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<sst xmlns="http://schemas.openxmlformats.org/spreadsheetml/2006/main" count="2234" uniqueCount="640">
  <si>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</si>
  <si>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</si>
  <si>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</si>
  <si>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</si>
  <si>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</si>
  <si>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</si>
  <si>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</si>
  <si>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</si>
  <si>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</si>
  <si>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</si>
  <si>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</si>
  <si>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</si>
  <si>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</si>
  <si>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</si>
  <si>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</si>
  <si>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</si>
  <si>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</si>
  <si>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</si>
  <si>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</si>
  <si>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</si>
  <si>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</si>
  <si>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</si>
  <si>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история</t>
  </si>
  <si>
    <t>Новоузенскй</t>
  </si>
  <si>
    <t>Новоузенский</t>
  </si>
  <si>
    <t xml:space="preserve">Новоузенский </t>
  </si>
  <si>
    <t>Новоуенский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</si>
  <si>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</si>
  <si>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</si>
  <si>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</si>
  <si>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</si>
  <si>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</si>
  <si>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</si>
  <si>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</si>
  <si>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</si>
  <si>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</si>
  <si>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История</t>
  </si>
  <si>
    <t>ис-5-1</t>
  </si>
  <si>
    <t>Баликова Руфина Александровна</t>
  </si>
  <si>
    <t>Филиал МОУ"СОШ №4 г. Новоузенска Саратовской области"в п.Чертанла</t>
  </si>
  <si>
    <t>ис-5-2</t>
  </si>
  <si>
    <t>Нуржанова Найля Азаматовна</t>
  </si>
  <si>
    <t>Темиргаева Ольга Георгиевна</t>
  </si>
  <si>
    <t>Утегалиев Амир Русланович</t>
  </si>
  <si>
    <t>ис-6-1</t>
  </si>
  <si>
    <t>участник</t>
  </si>
  <si>
    <t>УЧАСТНИК</t>
  </si>
  <si>
    <t>ис-5-4</t>
  </si>
  <si>
    <t>ис-5-3</t>
  </si>
  <si>
    <t>Губайдуллин Аян Бекболатович</t>
  </si>
  <si>
    <t>Чуматов Рамиль Айдарович</t>
  </si>
  <si>
    <t>учАСТНИК</t>
  </si>
  <si>
    <t>и.-9-1</t>
  </si>
  <si>
    <t>Алтухова Полина Александровна</t>
  </si>
  <si>
    <t>Филиал МОУ "СОШ №8 им. В.И.Курова г. Новоузенска Саратовской области" в п. Радищево</t>
  </si>
  <si>
    <t>призёр</t>
  </si>
  <si>
    <t>Курмангалиева Алена Жумашевна</t>
  </si>
  <si>
    <t>и.-9-2</t>
  </si>
  <si>
    <t>Булат Дмитрий Сергеевич</t>
  </si>
  <si>
    <t>и.-9-3</t>
  </si>
  <si>
    <t>Захаров Александр Сергеевич</t>
  </si>
  <si>
    <t>и.-9-4</t>
  </si>
  <si>
    <t>Терсинцева Дарья Андреевна</t>
  </si>
  <si>
    <t>и.-9-5</t>
  </si>
  <si>
    <t>Туманов Мурат Исатаевич</t>
  </si>
  <si>
    <t>и.-9-6</t>
  </si>
  <si>
    <t>Фирсова Зоя Александровна</t>
  </si>
  <si>
    <t>и.-6-1</t>
  </si>
  <si>
    <t>Кизятов Азамат Гарибович</t>
  </si>
  <si>
    <t>Искалиева Айслу Султангиреевна</t>
  </si>
  <si>
    <t>и.-6-2</t>
  </si>
  <si>
    <t>Акинин Александр Сергеевич</t>
  </si>
  <si>
    <t>и.-6-3</t>
  </si>
  <si>
    <t>Беляева Антонина Алексеевна</t>
  </si>
  <si>
    <t>и.-6-4</t>
  </si>
  <si>
    <t>Иващенко Ярослав Андреевич</t>
  </si>
  <si>
    <t>и.-7-1</t>
  </si>
  <si>
    <t>Ажигалиева Карина Алексеевна</t>
  </si>
  <si>
    <t>и.-7-2</t>
  </si>
  <si>
    <t>Алтухова Анастасия Сергеевна</t>
  </si>
  <si>
    <t>и.-7-3</t>
  </si>
  <si>
    <t>Худенко Любовь Викторовна</t>
  </si>
  <si>
    <t>и.-8-1</t>
  </si>
  <si>
    <t>Беляева Татьяна Николаевна</t>
  </si>
  <si>
    <t>Трошкова Светлана Викторовна</t>
  </si>
  <si>
    <t>и.-8-2</t>
  </si>
  <si>
    <t>Кокорина Арина Сергеевна</t>
  </si>
  <si>
    <t>и.-8-3</t>
  </si>
  <si>
    <t>Искуватов Богдан Исатаевич</t>
  </si>
  <si>
    <t>победитель</t>
  </si>
  <si>
    <t>и.-8-4</t>
  </si>
  <si>
    <t>Рахметов Данияр Маратович</t>
  </si>
  <si>
    <t>и.-8-5</t>
  </si>
  <si>
    <t>Афанасьев Никита Викторович</t>
  </si>
  <si>
    <t>и.-8-6</t>
  </si>
  <si>
    <t>Батрахаева Сабина Сансызбаевна</t>
  </si>
  <si>
    <t>и.-8-7</t>
  </si>
  <si>
    <t>Крыцкин Алексей Юрьевич</t>
  </si>
  <si>
    <t>Дасаева Яна Жаслановна.</t>
  </si>
  <si>
    <t>Филиал МОУ СОШ п.Основной в с.Пограничное.</t>
  </si>
  <si>
    <t>Участник.</t>
  </si>
  <si>
    <t>Шмаков Виктор Александрович.</t>
  </si>
  <si>
    <t>Зимина Анна Александровна.</t>
  </si>
  <si>
    <t>Прусов Владислав Алексеевич.</t>
  </si>
  <si>
    <t>Филиал МОУ СОШ п. Основной в с.Пограничное.</t>
  </si>
  <si>
    <t>Ермаков Евгений Николаевич.</t>
  </si>
  <si>
    <t>Жалмашева Айнура Нурлановна.</t>
  </si>
  <si>
    <t>Победитель.</t>
  </si>
  <si>
    <t>Куанышев Алмаз</t>
  </si>
  <si>
    <t>Призер.</t>
  </si>
  <si>
    <t>Попов Артем Юрьевич.</t>
  </si>
  <si>
    <t>Чепасова Злата Дмитриевна.</t>
  </si>
  <si>
    <t>Дасаева Самира Жаслановна.</t>
  </si>
  <si>
    <t>Филиал МОУ СОШ  п.Основной в с.Пограничное.</t>
  </si>
  <si>
    <t>Участник</t>
  </si>
  <si>
    <t>Сливницина Юлия Николаевна.</t>
  </si>
  <si>
    <t>Чепасов Артем Дмитриевич.</t>
  </si>
  <si>
    <t>Везиев Абдул_Рахман Исмаилович</t>
  </si>
  <si>
    <t>ФИЛИАЛ МУНИЦИПАЛЬНОЕ ОБЩЕОБРАЗОВАТЕЛЬНОЕ УЧРЕЖДЕНИЕ</t>
  </si>
  <si>
    <t>призер</t>
  </si>
  <si>
    <t>Ткаченко Валентина Павловна</t>
  </si>
  <si>
    <t>Баратов Чингис Канатович</t>
  </si>
  <si>
    <t>Филиал МОУ "СОШ п. Основной в п. Дюрский"</t>
  </si>
  <si>
    <t>Ибасаров Азат Бисентаевич</t>
  </si>
  <si>
    <t>Гуева Татьяна Юрьевна</t>
  </si>
  <si>
    <t>Жумагалиева Анеля Талгатовна</t>
  </si>
  <si>
    <t>Кулагин Дмитрий Иванович</t>
  </si>
  <si>
    <t>Мухамбетова Элина Леонидовна</t>
  </si>
  <si>
    <t>Сагипова Альмира Жасталановна</t>
  </si>
  <si>
    <t>Байканов Аян Сержанович</t>
  </si>
  <si>
    <t>Каримов Талгат Серикович</t>
  </si>
  <si>
    <t>Куспанова Дария Жумагалиевна</t>
  </si>
  <si>
    <t>Абулгатин Роман Адлканович</t>
  </si>
  <si>
    <t>Альмерзинов Нурсултан Тасбулатович</t>
  </si>
  <si>
    <t>Бекмухамбетова Альбина Аслановна</t>
  </si>
  <si>
    <t>Майоров Сергей Сергеевич</t>
  </si>
  <si>
    <t>Рамазанов Эльдар Срымович</t>
  </si>
  <si>
    <t>Альмухамбетова Лаура Нургалиевна</t>
  </si>
  <si>
    <t>Калиев Руфат Русланович</t>
  </si>
  <si>
    <t>ист-6-1</t>
  </si>
  <si>
    <t>Айдосов Ратмир Русланович</t>
  </si>
  <si>
    <t>филиал  МОУ "СОШ с. Куриловка Новоузенского района Саратовской области " в с. Дмитриевка</t>
  </si>
  <si>
    <t>Архипова Наталья Александровна</t>
  </si>
  <si>
    <t>ист-6-2</t>
  </si>
  <si>
    <t>Барнова Виктория Сергеевна</t>
  </si>
  <si>
    <t>филиал МОУ "СОШ с. Куриловка Новоузенского района Саратовской области " в с. Дмитриевка</t>
  </si>
  <si>
    <t>ист-6-3</t>
  </si>
  <si>
    <t>Еремина Софья Алексеевна</t>
  </si>
  <si>
    <t>ист-6-4</t>
  </si>
  <si>
    <t>Иванова Валерия Владимировна</t>
  </si>
  <si>
    <t>ист-6-5</t>
  </si>
  <si>
    <t>Испанов Самир Валерьевич</t>
  </si>
  <si>
    <t>ист-6-6</t>
  </si>
  <si>
    <t>Мухамбетов Артур Талгатович</t>
  </si>
  <si>
    <t>ист-7-1</t>
  </si>
  <si>
    <t>Скляренко Анастасия Алексеевна</t>
  </si>
  <si>
    <t>ист-8-1</t>
  </si>
  <si>
    <t>Кукуладзе Теолина Антоновна</t>
  </si>
  <si>
    <t>ист-9-1</t>
  </si>
  <si>
    <t>Крчагина Валерия Васильевна</t>
  </si>
  <si>
    <t>ист-9-2</t>
  </si>
  <si>
    <t>Кукуладзе Дмитрий Витальевич</t>
  </si>
  <si>
    <t>ист-9-3</t>
  </si>
  <si>
    <t>Нурумов Аскер Амангельдыевич</t>
  </si>
  <si>
    <t>ист-9-4</t>
  </si>
  <si>
    <t>Нурумов Равиль Шамильевич</t>
  </si>
  <si>
    <t>ист-9-5</t>
  </si>
  <si>
    <t>Сариева Айнура Тимуровна</t>
  </si>
  <si>
    <t>Ист. - 5 -1</t>
  </si>
  <si>
    <t>Вершкова Анна Владимировна</t>
  </si>
  <si>
    <t>МОУ "Основная общеобразовательная школа №2 г. Новоузенска Саратовской области"</t>
  </si>
  <si>
    <t>Уталиева Аслима Набукеновна</t>
  </si>
  <si>
    <t>Ист. - 5 -2</t>
  </si>
  <si>
    <t>Ашалян Владислав Размикович</t>
  </si>
  <si>
    <t>Ист. - 5 -3</t>
  </si>
  <si>
    <t>Шаирова Ранэлия Ринатовна</t>
  </si>
  <si>
    <t>Ист. - 7 -1</t>
  </si>
  <si>
    <t>Мунтиев Линар Русланович</t>
  </si>
  <si>
    <t>Ист. - 7 -2</t>
  </si>
  <si>
    <t>Котов Андрей Анатольевич</t>
  </si>
  <si>
    <t>Ист. - 7 -3</t>
  </si>
  <si>
    <t>Водолазов Илья Денисович</t>
  </si>
  <si>
    <t>Ист. - 8 -1</t>
  </si>
  <si>
    <t>Вершков Александр Владимирович</t>
  </si>
  <si>
    <t>Ист. - 8-2</t>
  </si>
  <si>
    <t>Гришкова Анастасия Дмитриевна</t>
  </si>
  <si>
    <t>Ист. - 8 -3</t>
  </si>
  <si>
    <t>Мошкунова Нина Александровна</t>
  </si>
  <si>
    <t>Ист. - 9 -1</t>
  </si>
  <si>
    <t>Ваисова Амина Сансызбаевна</t>
  </si>
  <si>
    <t>Ист. - 9 -2</t>
  </si>
  <si>
    <t>Чумикова Олеся Денисовна</t>
  </si>
  <si>
    <t>ИСТ - 5-1</t>
  </si>
  <si>
    <t>Уразова Ариана Геннадьевна</t>
  </si>
  <si>
    <t>Филиал МОУ"СОШ п. Алгайский" в с. Петропавловка</t>
  </si>
  <si>
    <t>Богатыреваи Ирина Викторовна</t>
  </si>
  <si>
    <t>ИСТ - 5-2</t>
  </si>
  <si>
    <t>Уразова Анель Бауржановна</t>
  </si>
  <si>
    <t>ИСТ - 6-1</t>
  </si>
  <si>
    <t>Ишанова арина Армановна</t>
  </si>
  <si>
    <t>ИСТ - 8-1</t>
  </si>
  <si>
    <t>Киреева Даяна Ихсановна</t>
  </si>
  <si>
    <t>ИСТ -8-2</t>
  </si>
  <si>
    <t>Мухамбетова Кинжеганым Аубекеровна</t>
  </si>
  <si>
    <t>ист-5-1</t>
  </si>
  <si>
    <t>Алдиярова Алина Аслановна</t>
  </si>
  <si>
    <t>МОУ "СОШ п. Алгайский Новоузенского района Саратовской области"</t>
  </si>
  <si>
    <t>5А</t>
  </si>
  <si>
    <t>ПРИЗЕР</t>
  </si>
  <si>
    <t>Фирсова Екатерина Владимировна</t>
  </si>
  <si>
    <t>ист-5-2</t>
  </si>
  <si>
    <t>Нургалиев Азамат Нариманович</t>
  </si>
  <si>
    <t>ист-5-3</t>
  </si>
  <si>
    <t>Кусаинов Саид Мирамбекович</t>
  </si>
  <si>
    <t>ПОБЕДИТЕЛЬ</t>
  </si>
  <si>
    <t>ист-5-4</t>
  </si>
  <si>
    <t>Валиев Аян Ерболатович</t>
  </si>
  <si>
    <t>ист-5-5</t>
  </si>
  <si>
    <t>Сарипов Захар Ренатович</t>
  </si>
  <si>
    <t>Адлиева Дарина Руслановна</t>
  </si>
  <si>
    <t>6А</t>
  </si>
  <si>
    <t>Бражкин Виктор Иванович</t>
  </si>
  <si>
    <t xml:space="preserve">ПРИЗЕР </t>
  </si>
  <si>
    <t>Задкова Полина Юрьевна</t>
  </si>
  <si>
    <t>Магомадова Милана Зауровна</t>
  </si>
  <si>
    <t>Утешева Лунара Равилевна</t>
  </si>
  <si>
    <t>Юнусова София Сослановна</t>
  </si>
  <si>
    <t>Алдиярова Карина Аслановна</t>
  </si>
  <si>
    <t>7А</t>
  </si>
  <si>
    <t>ист-7-2</t>
  </si>
  <si>
    <t>Байтаков Марат Каиржанович</t>
  </si>
  <si>
    <t>ист-7-3</t>
  </si>
  <si>
    <t>Бекетов Дияр Даниярович</t>
  </si>
  <si>
    <t>ист-7-4</t>
  </si>
  <si>
    <t>Пугачев Владислав Викторович</t>
  </si>
  <si>
    <t>Ист.-8.-1</t>
  </si>
  <si>
    <t>Воловатов Денис Артемович</t>
  </si>
  <si>
    <t>МОУ "СОШ п.Алгайский Новоузенского района Саратовской области"</t>
  </si>
  <si>
    <t>8А</t>
  </si>
  <si>
    <t>нет</t>
  </si>
  <si>
    <t>Задкова А.А.</t>
  </si>
  <si>
    <t>Ист.-8-2</t>
  </si>
  <si>
    <t>Жусупов Ранэль Ержанович</t>
  </si>
  <si>
    <t>Ист.-8-3</t>
  </si>
  <si>
    <t>Туралиев Рафаэль Дамирович</t>
  </si>
  <si>
    <t>Ист.-8-4</t>
  </si>
  <si>
    <t>Яфаров Саит Рамильевич</t>
  </si>
  <si>
    <t>Ист.-9.-1</t>
  </si>
  <si>
    <t>Валиев Наиль Ерболатович</t>
  </si>
  <si>
    <t>9А</t>
  </si>
  <si>
    <t>Ист.-9-2</t>
  </si>
  <si>
    <t>Дущанова Айша Армановна</t>
  </si>
  <si>
    <t>Ист.-9-3</t>
  </si>
  <si>
    <t>Кусманова Мадина Алексеевна</t>
  </si>
  <si>
    <t>Ист.-9-4</t>
  </si>
  <si>
    <t>Нургалиева Дарина Захировна</t>
  </si>
  <si>
    <t>Ист-10</t>
  </si>
  <si>
    <t>Жусупова Валерия Тимуровна</t>
  </si>
  <si>
    <t>Агатаева Гульмира Исмаиловна</t>
  </si>
  <si>
    <t>Ист-11</t>
  </si>
  <si>
    <t>Давитян Ангелина Сергеевна</t>
  </si>
  <si>
    <t xml:space="preserve">участник </t>
  </si>
  <si>
    <t>Утешев Зинур Равилевич</t>
  </si>
  <si>
    <t>и.-8-8</t>
  </si>
  <si>
    <t>и.-8-9</t>
  </si>
  <si>
    <t>и.-8-10</t>
  </si>
  <si>
    <t>и.-8-11</t>
  </si>
  <si>
    <t>и.-8-12</t>
  </si>
  <si>
    <t>и.-8-13</t>
  </si>
  <si>
    <t>и.-8-14</t>
  </si>
  <si>
    <t>и.-8-15</t>
  </si>
  <si>
    <t>и.-9-7</t>
  </si>
  <si>
    <t>и.-9-8</t>
  </si>
  <si>
    <t>и.-9-9</t>
  </si>
  <si>
    <t>и.-9-10</t>
  </si>
  <si>
    <t>и.-9-11</t>
  </si>
  <si>
    <t>и.-9-12</t>
  </si>
  <si>
    <t>и.-9-13</t>
  </si>
  <si>
    <t>и.-9-14</t>
  </si>
  <si>
    <t>Аникина Юлия Ивановна</t>
  </si>
  <si>
    <t>Муниципальное общеобразовательное учреждение "средняя общеобразовательная школа №4 г.Новоузенска Саратовской области"</t>
  </si>
  <si>
    <t>Туманова С.Р.</t>
  </si>
  <si>
    <t>И-7-1</t>
  </si>
  <si>
    <t>Шайдуллина Аяжана Булатовна</t>
  </si>
  <si>
    <t>Туманова С.Р</t>
  </si>
  <si>
    <t>И-7-2</t>
  </si>
  <si>
    <t>Избасарова Эльвира Руслановна</t>
  </si>
  <si>
    <t>И-7-3</t>
  </si>
  <si>
    <t>Зелепукина Кристина</t>
  </si>
  <si>
    <t>И-7-4</t>
  </si>
  <si>
    <t>Айдаева Самира Умаровна</t>
  </si>
  <si>
    <t>И-7-5</t>
  </si>
  <si>
    <t>Мырзагалиева Камилла Галиевна</t>
  </si>
  <si>
    <t>И-7-6</t>
  </si>
  <si>
    <t>Раскалиев Мурат Расулович</t>
  </si>
  <si>
    <t>И-8-1</t>
  </si>
  <si>
    <t>Сопоев Фархат Фарходович</t>
  </si>
  <si>
    <t>И-8-2</t>
  </si>
  <si>
    <t>Джардимова Эвелина Абаевна</t>
  </si>
  <si>
    <t>И-9-1</t>
  </si>
  <si>
    <t>Каткова Виктория Сергеевна</t>
  </si>
  <si>
    <t>И-9-2</t>
  </si>
  <si>
    <t>Прохоров Артем Викторович</t>
  </si>
  <si>
    <t>И-9-3</t>
  </si>
  <si>
    <t>Домотенко Максим Алексеевич</t>
  </si>
  <si>
    <t>Искалиев Данила Алексеевич</t>
  </si>
  <si>
    <t>участие</t>
  </si>
  <si>
    <t>и-11-1</t>
  </si>
  <si>
    <t>Чиженьков Егор Викторович</t>
  </si>
  <si>
    <t>Новоузенский район</t>
  </si>
  <si>
    <t>ИСТ -5-6</t>
  </si>
  <si>
    <t xml:space="preserve">Богдабаев Данат Русланович  </t>
  </si>
  <si>
    <t>МОУ СОШ №8 им. В.И.Курова г.Новоузенска Саратовской области</t>
  </si>
  <si>
    <t>5Б</t>
  </si>
  <si>
    <t>Сауткина Лариса Леонидовна</t>
  </si>
  <si>
    <t>ИСТ -5-7</t>
  </si>
  <si>
    <t xml:space="preserve">Жукова Анастасия Владимировна </t>
  </si>
  <si>
    <t>ИСТ -5-4</t>
  </si>
  <si>
    <t>Сакиев Роман Мухторович</t>
  </si>
  <si>
    <t>5В</t>
  </si>
  <si>
    <t>ИСТ -5-1</t>
  </si>
  <si>
    <t>Маткурбанова Азиза Атабековна</t>
  </si>
  <si>
    <t>ИСТ -5-2</t>
  </si>
  <si>
    <t>Морозов Егор Владимирович</t>
  </si>
  <si>
    <t>ИСТ -5-3</t>
  </si>
  <si>
    <t>Резванцева Полина Денисовна</t>
  </si>
  <si>
    <t>И-5-1</t>
  </si>
  <si>
    <t>Трубников Тимофей Павлович</t>
  </si>
  <si>
    <t>МОУ "СОШ № 8 им В.И.Курова г Новоузенска Саратовской области"</t>
  </si>
  <si>
    <t>Кузнецова Светлана Владимировна</t>
  </si>
  <si>
    <t>ИСТ -5-5</t>
  </si>
  <si>
    <t>Шилкин Артем  Владимирович</t>
  </si>
  <si>
    <t>И-5-2</t>
  </si>
  <si>
    <t>Романцов Тимофей Арменович</t>
  </si>
  <si>
    <t>И-5-3</t>
  </si>
  <si>
    <t>Беликова Лилия Евгеньевна</t>
  </si>
  <si>
    <t>и-6-1</t>
  </si>
  <si>
    <t>Доценко Дарья Алексеевна</t>
  </si>
  <si>
    <t>6а</t>
  </si>
  <si>
    <t>Алексеева Лариса Александровна</t>
  </si>
  <si>
    <t>и-6-2</t>
  </si>
  <si>
    <t>Ермолаев Иван Александрович</t>
  </si>
  <si>
    <t>6в</t>
  </si>
  <si>
    <t>и-6-3</t>
  </si>
  <si>
    <t>Рогачева Вера Владимировна</t>
  </si>
  <si>
    <t>и-6-4</t>
  </si>
  <si>
    <t>Утешева Аделина Толгатовна</t>
  </si>
  <si>
    <t>6б</t>
  </si>
  <si>
    <t>и-6-10</t>
  </si>
  <si>
    <t>Малахова Яна Николаевна</t>
  </si>
  <si>
    <t>и-6-12</t>
  </si>
  <si>
    <t>Саловаров Иван Павлович</t>
  </si>
  <si>
    <t>и-6-15</t>
  </si>
  <si>
    <t>Шохина Марина Николаевна</t>
  </si>
  <si>
    <t>и-6-16</t>
  </si>
  <si>
    <t>Казимирский Дмитрий Алексеевич</t>
  </si>
  <si>
    <t>и-6-8</t>
  </si>
  <si>
    <t>Бужинский Дмитрий Александрович</t>
  </si>
  <si>
    <t>и-6-17</t>
  </si>
  <si>
    <t>Витютьнев Александр Дмитриевич</t>
  </si>
  <si>
    <t>и-6-18</t>
  </si>
  <si>
    <t>Гольчев Матвей Сергеевич</t>
  </si>
  <si>
    <t>и-6-19</t>
  </si>
  <si>
    <t>Хасаинов Илья Анатольевич</t>
  </si>
  <si>
    <t>и-6-6</t>
  </si>
  <si>
    <t>Данковцев Иван Геннадьевич</t>
  </si>
  <si>
    <t>и-6-13</t>
  </si>
  <si>
    <t>Краснов Илья Владимирович</t>
  </si>
  <si>
    <t>и-6-14</t>
  </si>
  <si>
    <t>Литвинов Матвей Алимбекович</t>
  </si>
  <si>
    <t>и-7-05</t>
  </si>
  <si>
    <t>Михайлов Владимир Александрович</t>
  </si>
  <si>
    <t>7в</t>
  </si>
  <si>
    <t>и-7-03</t>
  </si>
  <si>
    <t>Мухамеджанова Айнура Амангельдыевна</t>
  </si>
  <si>
    <t xml:space="preserve">призер </t>
  </si>
  <si>
    <t>и-7-09</t>
  </si>
  <si>
    <t>Устинов Глеб Борисович</t>
  </si>
  <si>
    <t>7Б</t>
  </si>
  <si>
    <t>и-7-07</t>
  </si>
  <si>
    <t>Слепцова Екатерина Юрьевна</t>
  </si>
  <si>
    <t>и-7-08</t>
  </si>
  <si>
    <t>Кочегаров Максим Павлович</t>
  </si>
  <si>
    <t>7б</t>
  </si>
  <si>
    <t>и-7-01</t>
  </si>
  <si>
    <t>Котова Алена Николаевна</t>
  </si>
  <si>
    <t>и-7-04</t>
  </si>
  <si>
    <t>Мельникова Вероника Сергеевна</t>
  </si>
  <si>
    <t>и-7-14</t>
  </si>
  <si>
    <t>Морозов Станислав Владимирович</t>
  </si>
  <si>
    <t>и-7-02</t>
  </si>
  <si>
    <t>Каримова Элина Муратовна</t>
  </si>
  <si>
    <t>и-7-10</t>
  </si>
  <si>
    <t>Бугаенко Данила Алексеевич</t>
  </si>
  <si>
    <t>и-7-12</t>
  </si>
  <si>
    <t>Морозова Ксения Александровна</t>
  </si>
  <si>
    <t>7а</t>
  </si>
  <si>
    <t>и-7-13</t>
  </si>
  <si>
    <t>Хамзин Эмиль Байжанович</t>
  </si>
  <si>
    <t>и-7-6</t>
  </si>
  <si>
    <t>Шилкина Арина владимировна</t>
  </si>
  <si>
    <t>и-7-15</t>
  </si>
  <si>
    <t>Кожевников Роман Сергеевич</t>
  </si>
  <si>
    <t>и-7-11</t>
  </si>
  <si>
    <t>Давыдов Тимофей Владимирович</t>
  </si>
  <si>
    <t>ИСТ-8-1</t>
  </si>
  <si>
    <t>Водолазов Андрей Александрович</t>
  </si>
  <si>
    <t>8В</t>
  </si>
  <si>
    <t>ИСТ-8-2</t>
  </si>
  <si>
    <t>Сергеев Степан Александрович</t>
  </si>
  <si>
    <t>ИСТ-8-3</t>
  </si>
  <si>
    <t>Кожевников Олег Владимирович</t>
  </si>
  <si>
    <t>ИСТ-8-4</t>
  </si>
  <si>
    <t>Ершов Никита Сергеевич</t>
  </si>
  <si>
    <t>ИСТ-8-5</t>
  </si>
  <si>
    <t>Утепкалиев Ануар Бауржанович</t>
  </si>
  <si>
    <t>ИСТ-8-6</t>
  </si>
  <si>
    <t>Ишин Михаил Андреевич</t>
  </si>
  <si>
    <t>ИСТ-8-7</t>
  </si>
  <si>
    <t>Бесшапошников Дмитрий Сергеевич</t>
  </si>
  <si>
    <t>8Б</t>
  </si>
  <si>
    <t xml:space="preserve">победитель </t>
  </si>
  <si>
    <t>ИСТ-8-8</t>
  </si>
  <si>
    <t>Васильева Виктория Андреевна</t>
  </si>
  <si>
    <t>ИСТ-8-9</t>
  </si>
  <si>
    <t>Джумгалиева Амилия Сержановна</t>
  </si>
  <si>
    <t>ИСТ-8-10</t>
  </si>
  <si>
    <t>Жубанова Дарина Талаповна</t>
  </si>
  <si>
    <t>ИСТ-8-11</t>
  </si>
  <si>
    <t>Ибрашева Самира Нурлановна</t>
  </si>
  <si>
    <t>ИСТ-8-12</t>
  </si>
  <si>
    <t>Кожевникова Дарья Сергеевна</t>
  </si>
  <si>
    <t>ИСТ-8-13</t>
  </si>
  <si>
    <t>Скачкова  Юлия Николаевна</t>
  </si>
  <si>
    <t>ИСТ-8-14</t>
  </si>
  <si>
    <t>Витютнева Виктория Дмитриевна</t>
  </si>
  <si>
    <t>8Г</t>
  </si>
  <si>
    <t>ИСТ-8-15</t>
  </si>
  <si>
    <t>Гаврилова Валерия Юрьевна</t>
  </si>
  <si>
    <t>ИСТ-8-16</t>
  </si>
  <si>
    <t>Маткурбанова Алина Атабековна</t>
  </si>
  <si>
    <t>ИСТ-8-17</t>
  </si>
  <si>
    <t>Меркулова Карина Денисовна</t>
  </si>
  <si>
    <t>ИСТ-8-18</t>
  </si>
  <si>
    <t>Черникова Анастасия Викторовна</t>
  </si>
  <si>
    <t>ИСТ-8-19</t>
  </si>
  <si>
    <t>Шилина Катерина Ивановна</t>
  </si>
  <si>
    <t>ИСТ-8-20</t>
  </si>
  <si>
    <t>Ермолаева  Мария Максимовна</t>
  </si>
  <si>
    <t>ИСТ-8-21</t>
  </si>
  <si>
    <t>Игнатьева Полина Николаевна</t>
  </si>
  <si>
    <t>ИСТ-8-22</t>
  </si>
  <si>
    <t>Корякина Елена Александровна</t>
  </si>
  <si>
    <t>ИСТ-8-23</t>
  </si>
  <si>
    <t>Айжанов Ренат Тиякович</t>
  </si>
  <si>
    <t>ИСТ-8-24</t>
  </si>
  <si>
    <t>Крючкова Валерия Сергеевна</t>
  </si>
  <si>
    <t>ИСТ-8-25</t>
  </si>
  <si>
    <t>Лебедева Олеся Алексеевна</t>
  </si>
  <si>
    <t>ИСТ-8-26</t>
  </si>
  <si>
    <t>Лопухова Елизавета Петровна</t>
  </si>
  <si>
    <t>ИСТ-8-27</t>
  </si>
  <si>
    <t>Бистроива Изабэль Владленовна</t>
  </si>
  <si>
    <t>ИСТ-8-28</t>
  </si>
  <si>
    <t>Рустамян Мария Нориковна</t>
  </si>
  <si>
    <t>ИСТ-8-29</t>
  </si>
  <si>
    <t>Сучков Кирилл Александрович</t>
  </si>
  <si>
    <t>ИСТ-8-30</t>
  </si>
  <si>
    <t>Чиженьков Сергей Андреевич</t>
  </si>
  <si>
    <t>Вождаева Анна Анатольевна</t>
  </si>
  <si>
    <t>9 Г</t>
  </si>
  <si>
    <t>Рогачева Виктория Григорьевна</t>
  </si>
  <si>
    <t>9Г</t>
  </si>
  <si>
    <t>Кузнецова Кристина Егоровна</t>
  </si>
  <si>
    <t>9Б</t>
  </si>
  <si>
    <t>И-9-4</t>
  </si>
  <si>
    <t>Шатохина Александра Владимировна</t>
  </si>
  <si>
    <t>И-9-5</t>
  </si>
  <si>
    <t>Чапрасова Ксения Александровна</t>
  </si>
  <si>
    <t>и-9-6</t>
  </si>
  <si>
    <t>Зуева Софья Вячеславовна</t>
  </si>
  <si>
    <t>И-9-7</t>
  </si>
  <si>
    <t>Миралиева Махаббат Маратовна</t>
  </si>
  <si>
    <t>И-9-8</t>
  </si>
  <si>
    <t>Тучина Полина Владимировна</t>
  </si>
  <si>
    <t>и-9-9</t>
  </si>
  <si>
    <t>Хамзина Элина Байжановна</t>
  </si>
  <si>
    <t>И-9-10</t>
  </si>
  <si>
    <t>Бордин Константин Александрович</t>
  </si>
  <si>
    <t>9В</t>
  </si>
  <si>
    <t>И-9-11</t>
  </si>
  <si>
    <t>Асосков Иван Михайлович</t>
  </si>
  <si>
    <t>и-9-12</t>
  </si>
  <si>
    <t>Акимов Кирилл Сергеевич</t>
  </si>
  <si>
    <t>И-9-13</t>
  </si>
  <si>
    <t>Брянцева Анна Владимировна</t>
  </si>
  <si>
    <t>Кузнецова светлана Владимировна</t>
  </si>
  <si>
    <t>И-9-14</t>
  </si>
  <si>
    <t>Руссу Светлана Сергеевна</t>
  </si>
  <si>
    <t>Кукшинова Дарья Вячеславовна</t>
  </si>
  <si>
    <t>10а</t>
  </si>
  <si>
    <t>Шилин Артем Александрович</t>
  </si>
  <si>
    <t>Тарасов Антон Евгеньевич</t>
  </si>
  <si>
    <t>Водолазов Станислав Игоревич</t>
  </si>
  <si>
    <t>Дерюгина Екатерина Андреевна</t>
  </si>
  <si>
    <t>Безгинов Андрей Владимирович</t>
  </si>
  <si>
    <t>11А</t>
  </si>
  <si>
    <t>и-11-2</t>
  </si>
  <si>
    <t>Савина Алина Сергеевна</t>
  </si>
  <si>
    <t>и-11-3</t>
  </si>
  <si>
    <t>Сущенко Илья Николаевич</t>
  </si>
  <si>
    <t>и-11-4</t>
  </si>
  <si>
    <t>Сауткина Юлия Игоревна</t>
  </si>
  <si>
    <t>и-11-5</t>
  </si>
  <si>
    <t>Бараева Анастасия Ренатовна</t>
  </si>
  <si>
    <t>и-11-6</t>
  </si>
  <si>
    <t>Головко Никита Васильевич</t>
  </si>
  <si>
    <t>и-11-7</t>
  </si>
  <si>
    <t>Иманов Руслан Рустамович</t>
  </si>
  <si>
    <t>и-11-8</t>
  </si>
  <si>
    <t>Каубасова Сабрина Есенбулатовна</t>
  </si>
  <si>
    <t>Большаков Леонид Денисович</t>
  </si>
  <si>
    <t>Муниципальное общеобразовательное учреждение "Средняя общеобразовательная школа  № 1 г. Новоузенска Саратовской области"</t>
  </si>
  <si>
    <t>Победитель</t>
  </si>
  <si>
    <t>Фирсова Ольга Николаевна</t>
  </si>
  <si>
    <t>Искиндиров Асан Таирович</t>
  </si>
  <si>
    <t>Ермашева Дарина Сатвалдыевна</t>
  </si>
  <si>
    <t>И-5-4</t>
  </si>
  <si>
    <t>Белокопытов Александр Романович</t>
  </si>
  <si>
    <t>И-5-5</t>
  </si>
  <si>
    <t>Жангалиев Амир Русланович</t>
  </si>
  <si>
    <t>И-5-6</t>
  </si>
  <si>
    <t>Шкрябина Анна Александровна</t>
  </si>
  <si>
    <t>И-5-7</t>
  </si>
  <si>
    <t>Ситенев Ансар Ренатович</t>
  </si>
  <si>
    <t>И-5-8</t>
  </si>
  <si>
    <t>Каримов Амир Ержанович</t>
  </si>
  <si>
    <t>Тетерина Анастасия Алексеевна</t>
  </si>
  <si>
    <t>Назарова Кристина Александровна</t>
  </si>
  <si>
    <t>Сластухина Анна Владимировна</t>
  </si>
  <si>
    <t>и-6-7</t>
  </si>
  <si>
    <t>Кочегарова Екатерина Васильевна</t>
  </si>
  <si>
    <t>и-6-5</t>
  </si>
  <si>
    <t>Герасимов Вячеслав Александрович</t>
  </si>
  <si>
    <t>Шишов Денис Борисович</t>
  </si>
  <si>
    <t>Осипова Ульяна Александровна</t>
  </si>
  <si>
    <t>Гузеев Евгений Александрович</t>
  </si>
  <si>
    <t>Рукмаева София Романовна</t>
  </si>
  <si>
    <t>Макрушина Юлия Александровна</t>
  </si>
  <si>
    <t>и-6-11</t>
  </si>
  <si>
    <t>Трехин Петр Александрович</t>
  </si>
  <si>
    <t>и-6-9</t>
  </si>
  <si>
    <t>Разживин Ярослав Андреевич</t>
  </si>
  <si>
    <t>Фильчагина Мария Алексеевна</t>
  </si>
  <si>
    <t>Новикова Виктория Дмитриевна</t>
  </si>
  <si>
    <t>ист-10--1</t>
  </si>
  <si>
    <t>Тиханина Рина Павловна</t>
  </si>
  <si>
    <t>МОУ "СОШ №1 г.Новоузенска Саратовской области"</t>
  </si>
  <si>
    <t>Пойлова Светлана Сергеевна</t>
  </si>
  <si>
    <t>ист-10--3</t>
  </si>
  <si>
    <t>Чуланов Владислав Александрович</t>
  </si>
  <si>
    <t>ист-10--2</t>
  </si>
  <si>
    <t>Колбасников Рудольф Александрович</t>
  </si>
  <si>
    <t>ист-10--5</t>
  </si>
  <si>
    <t>Фирсова Мария Александровна</t>
  </si>
  <si>
    <t>ист-10--7</t>
  </si>
  <si>
    <t>Аюпов Руслан Кайратович</t>
  </si>
  <si>
    <t>ист-10-6</t>
  </si>
  <si>
    <t>Трибунский Андрей Михайлович</t>
  </si>
  <si>
    <t>ист-10--4</t>
  </si>
  <si>
    <t>Жумагазиева Аделина Асемовна</t>
  </si>
  <si>
    <t>ист-10--8</t>
  </si>
  <si>
    <t>Нестерова Валерия Вячеславовна</t>
  </si>
  <si>
    <t>ист-10--9</t>
  </si>
  <si>
    <t>Харичева Маргарита Алексеевна</t>
  </si>
  <si>
    <t>ист-10--11</t>
  </si>
  <si>
    <t>Катасонова Дарья Владимировна</t>
  </si>
  <si>
    <t>ист-10--12</t>
  </si>
  <si>
    <t>Костюшин Данила Валерьевич</t>
  </si>
  <si>
    <t>ист-10--10</t>
  </si>
  <si>
    <t>Чеботарев Дмитрий Андреевич</t>
  </si>
  <si>
    <t>Уразов Уланбек Сарсенкевич</t>
  </si>
  <si>
    <t>Круглова Варвара Андреевна</t>
  </si>
  <si>
    <t>И-8-3</t>
  </si>
  <si>
    <t>Дейнова Дарья Сергеевна</t>
  </si>
  <si>
    <t>и-9-2</t>
  </si>
  <si>
    <t>Таганова Диана Рашидовна</t>
  </si>
  <si>
    <t>и-9-4</t>
  </si>
  <si>
    <t>Мухамбетова Лаура Орынгалиевна</t>
  </si>
  <si>
    <t>Смушкина Юлия Романовна</t>
  </si>
  <si>
    <t>и-9-7</t>
  </si>
  <si>
    <t>Кузнецова Елизавета Андреевна</t>
  </si>
  <si>
    <t>и-9-3</t>
  </si>
  <si>
    <t>Донка Андрей Денисович</t>
  </si>
  <si>
    <t>и-9-5</t>
  </si>
  <si>
    <t>Шинкенов Андрей Алимжанович</t>
  </si>
  <si>
    <t>и-9-1</t>
  </si>
  <si>
    <t>Руднев Андрей  Антонович</t>
  </si>
  <si>
    <t>И-10-4</t>
  </si>
  <si>
    <t>Цой Давид Альбертович</t>
  </si>
  <si>
    <t>И-10-3</t>
  </si>
  <si>
    <t>Маняхин Ярослав Вячеславович</t>
  </si>
  <si>
    <t>И-10-5</t>
  </si>
  <si>
    <t>Петракова Мария Олеговна</t>
  </si>
  <si>
    <t>И-10-7</t>
  </si>
  <si>
    <t>Морозов Дмитрий Александрович</t>
  </si>
  <si>
    <t>И-10-6</t>
  </si>
  <si>
    <t>Ярмина Екатерина Андреевна</t>
  </si>
  <si>
    <t>И-10-8</t>
  </si>
  <si>
    <t>Подолян Матвей Васильевич</t>
  </si>
  <si>
    <t>И-10-2</t>
  </si>
  <si>
    <t>Леухина Екатерина Андреевна</t>
  </si>
  <si>
    <t>И-10-1</t>
  </si>
  <si>
    <t>Сагандыков Мансур Еркинович</t>
  </si>
  <si>
    <t>И-11-1</t>
  </si>
  <si>
    <t>Гуев Максим Сергеевич</t>
  </si>
  <si>
    <t>И-11-2</t>
  </si>
  <si>
    <t>Трехина Светлана Александровна</t>
  </si>
  <si>
    <t>И-11-3</t>
  </si>
  <si>
    <t>Осипов Федор Александрович</t>
  </si>
  <si>
    <t>И-11-4</t>
  </si>
  <si>
    <t>Пойлова Элла Дмитриевна</t>
  </si>
  <si>
    <t>И-11-5</t>
  </si>
  <si>
    <t>Бельтюков Владислав Алексеевич</t>
  </si>
  <si>
    <t>И-11-6</t>
  </si>
  <si>
    <t>Михеев Александр Вячеславович</t>
  </si>
  <si>
    <t>И-11-7</t>
  </si>
  <si>
    <t>Ломовцева Дарья Дмитриевна</t>
  </si>
  <si>
    <t>И-11-8</t>
  </si>
  <si>
    <t>Жусупова Элина Артуровна</t>
  </si>
  <si>
    <t>И-11-9</t>
  </si>
  <si>
    <t>Чуншкалиева Зарина Бауржановна</t>
  </si>
  <si>
    <t>и.-7-4</t>
  </si>
  <si>
    <t>и.-7-5</t>
  </si>
  <si>
    <t>и.-7-6</t>
  </si>
  <si>
    <t>и.-7-7</t>
  </si>
  <si>
    <t>и.-7-8</t>
  </si>
  <si>
    <t>и.-7-9</t>
  </si>
  <si>
    <t>и.-7-10</t>
  </si>
  <si>
    <t>и.-7-11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</si>
</sst>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="50" zoomScaleNormal="50" zoomScalePageLayoutView="0" workbookViewId="0" topLeftCell="A19">
      <selection activeCell="O31" sqref="O31"/>
    </sheetView>
  </sheetViews>
  <sheetFormatPr defaultColWidth="9.140625" defaultRowHeight="15"/>
  <cols>
    <col min="1" max="1" width="15.7109375" style="0" customWidth="1"/>
    <col min="2" max="2" width="8.8515625" style="0" customWidth="1"/>
    <col min="3" max="3" width="25.421875" style="0" customWidth="1"/>
    <col min="4" max="4" width="12.00390625" style="0" customWidth="1"/>
    <col min="5" max="5" width="20.7109375" style="0" customWidth="1"/>
    <col min="6" max="6" width="30.7109375" style="0" customWidth="1"/>
    <col min="8" max="10" width="11.421875" style="0" customWidth="1"/>
    <col min="11" max="11" width="11.140625" style="0" customWidth="1"/>
    <col min="13" max="13" width="15.421875" style="0" customWidth="1"/>
    <col min="15" max="15" width="18.7109375" style="0" customWidth="1"/>
    <col min="16" max="16" width="24.140625" style="0" customWidth="1"/>
  </cols>
  <sheetData>
    <row r="1" spans="1:16" ht="104.25" customHeight="1">
      <c r="A1" s="11" t="s">
        <v>5</v>
      </c>
      <c r="B1" s="11" t="s">
        <v>0</v>
      </c>
      <c r="C1" s="11" t="s">
        <v>13</v>
      </c>
      <c r="D1" s="12" t="s">
        <v>1</v>
      </c>
      <c r="E1" s="11" t="s">
        <v>2</v>
      </c>
      <c r="F1" s="11" t="s">
        <v>14</v>
      </c>
      <c r="G1" s="11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1" t="s">
        <v>6</v>
      </c>
      <c r="M1" s="11" t="s">
        <v>4</v>
      </c>
      <c r="N1" s="11" t="s">
        <v>7</v>
      </c>
      <c r="O1" s="11" t="s">
        <v>9</v>
      </c>
      <c r="P1" s="11" t="s">
        <v>3</v>
      </c>
    </row>
    <row r="2" spans="1:16" ht="40.5" customHeight="1">
      <c r="A2" s="45" t="s">
        <v>36</v>
      </c>
      <c r="B2" s="46">
        <v>1</v>
      </c>
      <c r="C2" s="45" t="s">
        <v>25</v>
      </c>
      <c r="D2" s="46" t="s">
        <v>37</v>
      </c>
      <c r="E2" s="46" t="s">
        <v>38</v>
      </c>
      <c r="F2" s="47" t="s">
        <v>39</v>
      </c>
      <c r="G2" s="46">
        <v>5</v>
      </c>
      <c r="H2" s="46">
        <v>7</v>
      </c>
      <c r="I2" s="46">
        <v>6</v>
      </c>
      <c r="J2" s="46">
        <v>12</v>
      </c>
      <c r="K2" s="46">
        <v>9</v>
      </c>
      <c r="L2" s="46">
        <v>34</v>
      </c>
      <c r="M2" s="46">
        <v>0</v>
      </c>
      <c r="N2" s="46"/>
      <c r="O2" s="45" t="s">
        <v>46</v>
      </c>
      <c r="P2" s="45" t="s">
        <v>42</v>
      </c>
    </row>
    <row r="3" spans="1:16" ht="36" customHeight="1">
      <c r="A3" s="45" t="s">
        <v>22</v>
      </c>
      <c r="B3" s="46">
        <v>2</v>
      </c>
      <c r="C3" s="45" t="s">
        <v>25</v>
      </c>
      <c r="D3" s="46" t="s">
        <v>40</v>
      </c>
      <c r="E3" s="48" t="s">
        <v>41</v>
      </c>
      <c r="F3" s="47" t="s">
        <v>39</v>
      </c>
      <c r="G3" s="45">
        <v>5</v>
      </c>
      <c r="H3" s="46">
        <v>8</v>
      </c>
      <c r="I3" s="46">
        <v>6</v>
      </c>
      <c r="J3" s="46">
        <v>12</v>
      </c>
      <c r="K3" s="46">
        <v>8</v>
      </c>
      <c r="L3" s="45">
        <v>34</v>
      </c>
      <c r="M3" s="46">
        <v>0</v>
      </c>
      <c r="N3" s="45"/>
      <c r="O3" s="45" t="s">
        <v>46</v>
      </c>
      <c r="P3" s="45" t="s">
        <v>42</v>
      </c>
    </row>
    <row r="4" spans="1:16" ht="33" customHeight="1">
      <c r="A4" s="45" t="s">
        <v>22</v>
      </c>
      <c r="B4" s="46">
        <v>3</v>
      </c>
      <c r="C4" s="45" t="s">
        <v>24</v>
      </c>
      <c r="D4" s="46" t="s">
        <v>48</v>
      </c>
      <c r="E4" s="46" t="s">
        <v>49</v>
      </c>
      <c r="F4" s="47" t="s">
        <v>39</v>
      </c>
      <c r="G4" s="46">
        <v>5</v>
      </c>
      <c r="H4" s="46">
        <v>6</v>
      </c>
      <c r="I4" s="46">
        <v>5</v>
      </c>
      <c r="J4" s="46">
        <v>10</v>
      </c>
      <c r="K4" s="46">
        <v>6</v>
      </c>
      <c r="L4" s="46">
        <v>27</v>
      </c>
      <c r="M4" s="46">
        <v>0</v>
      </c>
      <c r="N4" s="46"/>
      <c r="O4" s="45" t="s">
        <v>51</v>
      </c>
      <c r="P4" s="45" t="s">
        <v>42</v>
      </c>
    </row>
    <row r="5" spans="1:16" ht="36" customHeight="1">
      <c r="A5" s="45" t="s">
        <v>22</v>
      </c>
      <c r="B5" s="46">
        <v>4</v>
      </c>
      <c r="C5" s="45" t="s">
        <v>25</v>
      </c>
      <c r="D5" s="46" t="s">
        <v>47</v>
      </c>
      <c r="E5" s="46" t="s">
        <v>50</v>
      </c>
      <c r="F5" s="47" t="s">
        <v>39</v>
      </c>
      <c r="G5" s="46">
        <v>5</v>
      </c>
      <c r="H5" s="46">
        <v>6</v>
      </c>
      <c r="I5" s="46">
        <v>4</v>
      </c>
      <c r="J5" s="46">
        <v>8</v>
      </c>
      <c r="K5" s="46">
        <v>6</v>
      </c>
      <c r="L5" s="46">
        <v>24</v>
      </c>
      <c r="M5" s="46">
        <v>0</v>
      </c>
      <c r="N5" s="46"/>
      <c r="O5" s="45" t="s">
        <v>45</v>
      </c>
      <c r="P5" s="45" t="s">
        <v>42</v>
      </c>
    </row>
    <row r="6" spans="1:16" ht="31.5" customHeight="1">
      <c r="A6" s="45" t="s">
        <v>36</v>
      </c>
      <c r="B6" s="46">
        <v>5</v>
      </c>
      <c r="C6" s="45" t="s">
        <v>25</v>
      </c>
      <c r="D6" s="46"/>
      <c r="E6" s="46" t="s">
        <v>98</v>
      </c>
      <c r="F6" s="47" t="s">
        <v>99</v>
      </c>
      <c r="G6" s="46">
        <v>5</v>
      </c>
      <c r="H6" s="46">
        <v>6</v>
      </c>
      <c r="I6" s="46">
        <v>4</v>
      </c>
      <c r="J6" s="46">
        <v>12</v>
      </c>
      <c r="K6" s="46">
        <v>9</v>
      </c>
      <c r="L6" s="46">
        <v>31</v>
      </c>
      <c r="M6" s="46">
        <v>0</v>
      </c>
      <c r="N6" s="46">
        <v>31</v>
      </c>
      <c r="O6" s="45" t="s">
        <v>100</v>
      </c>
      <c r="P6" s="45" t="s">
        <v>101</v>
      </c>
    </row>
    <row r="7" spans="1:16" ht="32.25" customHeight="1">
      <c r="A7" s="45" t="s">
        <v>22</v>
      </c>
      <c r="B7" s="46">
        <v>6</v>
      </c>
      <c r="C7" s="45" t="s">
        <v>25</v>
      </c>
      <c r="D7" s="46"/>
      <c r="E7" s="48" t="s">
        <v>102</v>
      </c>
      <c r="F7" s="47" t="s">
        <v>99</v>
      </c>
      <c r="G7" s="45">
        <v>5</v>
      </c>
      <c r="H7" s="46">
        <v>5</v>
      </c>
      <c r="I7" s="46">
        <v>3</v>
      </c>
      <c r="J7" s="46">
        <v>12</v>
      </c>
      <c r="K7" s="46">
        <v>10</v>
      </c>
      <c r="L7" s="45">
        <v>30</v>
      </c>
      <c r="M7" s="46">
        <v>0</v>
      </c>
      <c r="N7" s="45">
        <v>30</v>
      </c>
      <c r="O7" s="45" t="s">
        <v>100</v>
      </c>
      <c r="P7" s="45" t="s">
        <v>101</v>
      </c>
    </row>
    <row r="8" spans="1:16" ht="38.25" customHeight="1">
      <c r="A8" s="45" t="s">
        <v>36</v>
      </c>
      <c r="B8" s="46">
        <v>7</v>
      </c>
      <c r="C8" s="45" t="s">
        <v>25</v>
      </c>
      <c r="D8" s="46" t="s">
        <v>168</v>
      </c>
      <c r="E8" s="46" t="s">
        <v>169</v>
      </c>
      <c r="F8" s="47" t="s">
        <v>170</v>
      </c>
      <c r="G8" s="46">
        <v>5</v>
      </c>
      <c r="H8" s="46">
        <v>5</v>
      </c>
      <c r="I8" s="46">
        <v>5</v>
      </c>
      <c r="J8" s="46">
        <v>8</v>
      </c>
      <c r="K8" s="46">
        <v>10</v>
      </c>
      <c r="L8" s="46">
        <v>28</v>
      </c>
      <c r="M8" s="46">
        <v>0</v>
      </c>
      <c r="N8" s="46">
        <v>28</v>
      </c>
      <c r="O8" s="45" t="s">
        <v>119</v>
      </c>
      <c r="P8" s="45" t="s">
        <v>171</v>
      </c>
    </row>
    <row r="9" spans="1:16" ht="36.75" customHeight="1">
      <c r="A9" s="45" t="s">
        <v>22</v>
      </c>
      <c r="B9" s="46">
        <v>8</v>
      </c>
      <c r="C9" s="45" t="s">
        <v>25</v>
      </c>
      <c r="D9" s="46" t="s">
        <v>172</v>
      </c>
      <c r="E9" s="48" t="s">
        <v>173</v>
      </c>
      <c r="F9" s="47" t="s">
        <v>170</v>
      </c>
      <c r="G9" s="45">
        <v>5</v>
      </c>
      <c r="H9" s="46">
        <v>7</v>
      </c>
      <c r="I9" s="46">
        <v>6</v>
      </c>
      <c r="J9" s="46">
        <v>12</v>
      </c>
      <c r="K9" s="46">
        <v>10</v>
      </c>
      <c r="L9" s="45">
        <v>35</v>
      </c>
      <c r="M9" s="46">
        <v>0</v>
      </c>
      <c r="N9" s="45">
        <v>35</v>
      </c>
      <c r="O9" s="45" t="s">
        <v>89</v>
      </c>
      <c r="P9" s="45" t="s">
        <v>171</v>
      </c>
    </row>
    <row r="10" spans="1:16" ht="33.75" customHeight="1">
      <c r="A10" s="45" t="s">
        <v>22</v>
      </c>
      <c r="B10" s="46">
        <v>9</v>
      </c>
      <c r="C10" s="45" t="s">
        <v>24</v>
      </c>
      <c r="D10" s="46" t="s">
        <v>174</v>
      </c>
      <c r="E10" s="46" t="s">
        <v>175</v>
      </c>
      <c r="F10" s="47" t="s">
        <v>170</v>
      </c>
      <c r="G10" s="46">
        <v>5</v>
      </c>
      <c r="H10" s="46">
        <v>5</v>
      </c>
      <c r="I10" s="46">
        <v>6</v>
      </c>
      <c r="J10" s="46">
        <v>12</v>
      </c>
      <c r="K10" s="46">
        <v>7</v>
      </c>
      <c r="L10" s="46">
        <v>30</v>
      </c>
      <c r="M10" s="46">
        <v>0</v>
      </c>
      <c r="N10" s="46">
        <v>30</v>
      </c>
      <c r="O10" s="45" t="s">
        <v>119</v>
      </c>
      <c r="P10" s="45" t="s">
        <v>171</v>
      </c>
    </row>
    <row r="11" spans="1:16" ht="36.75" customHeight="1">
      <c r="A11" s="45" t="s">
        <v>22</v>
      </c>
      <c r="B11" s="46">
        <v>10</v>
      </c>
      <c r="C11" s="45" t="s">
        <v>25</v>
      </c>
      <c r="D11" s="49" t="s">
        <v>192</v>
      </c>
      <c r="E11" s="46" t="s">
        <v>193</v>
      </c>
      <c r="F11" s="47" t="s">
        <v>194</v>
      </c>
      <c r="G11" s="46">
        <v>5</v>
      </c>
      <c r="H11" s="46">
        <v>5</v>
      </c>
      <c r="I11" s="46">
        <v>2</v>
      </c>
      <c r="J11" s="46">
        <v>6</v>
      </c>
      <c r="K11" s="46">
        <v>12</v>
      </c>
      <c r="L11" s="46">
        <v>10</v>
      </c>
      <c r="M11" s="46">
        <v>0</v>
      </c>
      <c r="N11" s="46">
        <v>37</v>
      </c>
      <c r="O11" s="45" t="s">
        <v>119</v>
      </c>
      <c r="P11" s="46" t="s">
        <v>195</v>
      </c>
    </row>
    <row r="12" spans="1:16" ht="32.25" customHeight="1">
      <c r="A12" s="45" t="s">
        <v>22</v>
      </c>
      <c r="B12" s="46">
        <v>11</v>
      </c>
      <c r="C12" s="45" t="s">
        <v>25</v>
      </c>
      <c r="D12" s="46" t="s">
        <v>196</v>
      </c>
      <c r="E12" s="48" t="s">
        <v>197</v>
      </c>
      <c r="F12" s="47" t="s">
        <v>194</v>
      </c>
      <c r="G12" s="46">
        <v>5</v>
      </c>
      <c r="H12" s="46">
        <v>3</v>
      </c>
      <c r="I12" s="46">
        <v>0</v>
      </c>
      <c r="J12" s="46">
        <v>2</v>
      </c>
      <c r="K12" s="46">
        <v>12</v>
      </c>
      <c r="L12" s="46">
        <v>10</v>
      </c>
      <c r="M12" s="45">
        <v>0</v>
      </c>
      <c r="N12" s="45">
        <v>27</v>
      </c>
      <c r="O12" s="45" t="s">
        <v>45</v>
      </c>
      <c r="P12" s="46" t="s">
        <v>195</v>
      </c>
    </row>
    <row r="13" spans="1:16" ht="40.5" customHeight="1">
      <c r="A13" s="45" t="s">
        <v>36</v>
      </c>
      <c r="B13" s="46">
        <v>12</v>
      </c>
      <c r="C13" s="45" t="s">
        <v>25</v>
      </c>
      <c r="D13" s="46" t="s">
        <v>204</v>
      </c>
      <c r="E13" s="46" t="s">
        <v>205</v>
      </c>
      <c r="F13" s="47" t="s">
        <v>206</v>
      </c>
      <c r="G13" s="46" t="s">
        <v>207</v>
      </c>
      <c r="H13" s="46">
        <v>5</v>
      </c>
      <c r="I13" s="46">
        <v>0</v>
      </c>
      <c r="J13" s="46">
        <v>14</v>
      </c>
      <c r="K13" s="46">
        <v>3</v>
      </c>
      <c r="L13" s="46">
        <v>22</v>
      </c>
      <c r="M13" s="46">
        <v>0</v>
      </c>
      <c r="N13" s="46">
        <v>22</v>
      </c>
      <c r="O13" s="45" t="s">
        <v>208</v>
      </c>
      <c r="P13" s="45" t="s">
        <v>209</v>
      </c>
    </row>
    <row r="14" spans="1:16" ht="39" customHeight="1">
      <c r="A14" s="45" t="s">
        <v>22</v>
      </c>
      <c r="B14" s="46">
        <v>13</v>
      </c>
      <c r="C14" s="45" t="s">
        <v>25</v>
      </c>
      <c r="D14" s="46" t="s">
        <v>210</v>
      </c>
      <c r="E14" s="48" t="s">
        <v>211</v>
      </c>
      <c r="F14" s="47" t="s">
        <v>206</v>
      </c>
      <c r="G14" s="45" t="s">
        <v>207</v>
      </c>
      <c r="H14" s="46">
        <v>6</v>
      </c>
      <c r="I14" s="46">
        <v>4</v>
      </c>
      <c r="J14" s="46">
        <v>18</v>
      </c>
      <c r="K14" s="46">
        <v>0</v>
      </c>
      <c r="L14" s="45">
        <v>28</v>
      </c>
      <c r="M14" s="46">
        <v>0</v>
      </c>
      <c r="N14" s="45">
        <v>28</v>
      </c>
      <c r="O14" s="45" t="s">
        <v>208</v>
      </c>
      <c r="P14" s="45" t="s">
        <v>209</v>
      </c>
    </row>
    <row r="15" spans="1:16" ht="39" customHeight="1">
      <c r="A15" s="45" t="s">
        <v>22</v>
      </c>
      <c r="B15" s="46">
        <v>14</v>
      </c>
      <c r="C15" s="45" t="s">
        <v>24</v>
      </c>
      <c r="D15" s="46" t="s">
        <v>212</v>
      </c>
      <c r="E15" s="46" t="s">
        <v>213</v>
      </c>
      <c r="F15" s="47" t="s">
        <v>206</v>
      </c>
      <c r="G15" s="46" t="s">
        <v>207</v>
      </c>
      <c r="H15" s="46">
        <v>6</v>
      </c>
      <c r="I15" s="46">
        <v>2</v>
      </c>
      <c r="J15" s="46">
        <v>18</v>
      </c>
      <c r="K15" s="46">
        <v>9</v>
      </c>
      <c r="L15" s="46">
        <v>35</v>
      </c>
      <c r="M15" s="46">
        <v>0</v>
      </c>
      <c r="N15" s="46">
        <v>35</v>
      </c>
      <c r="O15" s="45" t="s">
        <v>214</v>
      </c>
      <c r="P15" s="45" t="s">
        <v>209</v>
      </c>
    </row>
    <row r="16" spans="1:16" ht="37.5" customHeight="1">
      <c r="A16" s="45" t="s">
        <v>22</v>
      </c>
      <c r="B16" s="46">
        <v>15</v>
      </c>
      <c r="C16" s="45" t="s">
        <v>25</v>
      </c>
      <c r="D16" s="46" t="s">
        <v>215</v>
      </c>
      <c r="E16" s="46" t="s">
        <v>216</v>
      </c>
      <c r="F16" s="47" t="s">
        <v>206</v>
      </c>
      <c r="G16" s="46" t="s">
        <v>207</v>
      </c>
      <c r="H16" s="46">
        <v>6</v>
      </c>
      <c r="I16" s="46">
        <v>2</v>
      </c>
      <c r="J16" s="46">
        <v>18</v>
      </c>
      <c r="K16" s="46">
        <v>9</v>
      </c>
      <c r="L16" s="46">
        <v>35</v>
      </c>
      <c r="M16" s="46">
        <v>0</v>
      </c>
      <c r="N16" s="46">
        <v>35</v>
      </c>
      <c r="O16" s="45" t="s">
        <v>214</v>
      </c>
      <c r="P16" s="45" t="s">
        <v>209</v>
      </c>
    </row>
    <row r="17" spans="1:16" ht="42" customHeight="1">
      <c r="A17" s="45" t="s">
        <v>22</v>
      </c>
      <c r="B17" s="46">
        <v>16</v>
      </c>
      <c r="C17" s="45" t="s">
        <v>25</v>
      </c>
      <c r="D17" s="46" t="s">
        <v>217</v>
      </c>
      <c r="E17" s="48" t="s">
        <v>218</v>
      </c>
      <c r="F17" s="47" t="s">
        <v>206</v>
      </c>
      <c r="G17" s="45" t="s">
        <v>207</v>
      </c>
      <c r="H17" s="46">
        <v>6</v>
      </c>
      <c r="I17" s="46">
        <v>4</v>
      </c>
      <c r="J17" s="46">
        <v>18</v>
      </c>
      <c r="K17" s="46">
        <v>7</v>
      </c>
      <c r="L17" s="45">
        <v>35</v>
      </c>
      <c r="M17" s="46">
        <v>0</v>
      </c>
      <c r="N17" s="45">
        <v>35</v>
      </c>
      <c r="O17" s="45" t="s">
        <v>214</v>
      </c>
      <c r="P17" s="45" t="s">
        <v>209</v>
      </c>
    </row>
    <row r="18" spans="1:16" ht="36" customHeight="1">
      <c r="A18" s="17" t="s">
        <v>22</v>
      </c>
      <c r="B18" s="16">
        <v>6</v>
      </c>
      <c r="C18" s="17" t="s">
        <v>309</v>
      </c>
      <c r="D18" s="16" t="s">
        <v>310</v>
      </c>
      <c r="E18" s="9" t="s">
        <v>311</v>
      </c>
      <c r="F18" s="52" t="s">
        <v>312</v>
      </c>
      <c r="G18" s="16" t="s">
        <v>313</v>
      </c>
      <c r="H18" s="9">
        <v>4</v>
      </c>
      <c r="I18" s="9">
        <v>4</v>
      </c>
      <c r="J18" s="9">
        <v>18</v>
      </c>
      <c r="K18" s="9">
        <v>8</v>
      </c>
      <c r="L18" s="16">
        <v>42</v>
      </c>
      <c r="M18" s="16">
        <v>0</v>
      </c>
      <c r="N18" s="16">
        <v>34</v>
      </c>
      <c r="O18" s="17" t="s">
        <v>89</v>
      </c>
      <c r="P18" s="17" t="s">
        <v>314</v>
      </c>
    </row>
    <row r="19" spans="1:16" ht="36" customHeight="1">
      <c r="A19" s="17" t="s">
        <v>22</v>
      </c>
      <c r="B19" s="16">
        <v>7</v>
      </c>
      <c r="C19" s="17" t="s">
        <v>309</v>
      </c>
      <c r="D19" s="16" t="s">
        <v>315</v>
      </c>
      <c r="E19" s="9" t="s">
        <v>316</v>
      </c>
      <c r="F19" s="52" t="s">
        <v>312</v>
      </c>
      <c r="G19" s="17" t="s">
        <v>313</v>
      </c>
      <c r="H19" s="16">
        <v>6</v>
      </c>
      <c r="I19" s="16">
        <v>0</v>
      </c>
      <c r="J19" s="16">
        <v>18</v>
      </c>
      <c r="K19" s="16">
        <v>8</v>
      </c>
      <c r="L19" s="16">
        <v>42</v>
      </c>
      <c r="M19" s="16">
        <v>0</v>
      </c>
      <c r="N19" s="17">
        <v>32</v>
      </c>
      <c r="O19" s="17" t="s">
        <v>119</v>
      </c>
      <c r="P19" s="17" t="s">
        <v>314</v>
      </c>
    </row>
    <row r="20" spans="1:16" ht="36" customHeight="1">
      <c r="A20" s="17" t="s">
        <v>22</v>
      </c>
      <c r="B20" s="16">
        <v>4</v>
      </c>
      <c r="C20" s="17" t="s">
        <v>309</v>
      </c>
      <c r="D20" s="16" t="s">
        <v>317</v>
      </c>
      <c r="E20" s="9" t="s">
        <v>318</v>
      </c>
      <c r="F20" s="52" t="s">
        <v>312</v>
      </c>
      <c r="G20" s="16" t="s">
        <v>319</v>
      </c>
      <c r="H20" s="9">
        <v>5</v>
      </c>
      <c r="I20" s="9">
        <v>0</v>
      </c>
      <c r="J20" s="9">
        <v>18</v>
      </c>
      <c r="K20" s="9">
        <v>4</v>
      </c>
      <c r="L20" s="16">
        <v>42</v>
      </c>
      <c r="M20" s="16">
        <v>0</v>
      </c>
      <c r="N20" s="16">
        <v>27</v>
      </c>
      <c r="O20" s="17" t="s">
        <v>261</v>
      </c>
      <c r="P20" s="17" t="s">
        <v>314</v>
      </c>
    </row>
    <row r="21" spans="1:16" ht="34.5" customHeight="1">
      <c r="A21" s="17" t="s">
        <v>36</v>
      </c>
      <c r="B21" s="16">
        <v>1</v>
      </c>
      <c r="C21" s="17" t="s">
        <v>309</v>
      </c>
      <c r="D21" s="16" t="s">
        <v>320</v>
      </c>
      <c r="E21" s="9" t="s">
        <v>321</v>
      </c>
      <c r="F21" s="52" t="s">
        <v>312</v>
      </c>
      <c r="G21" s="16" t="s">
        <v>319</v>
      </c>
      <c r="H21" s="9">
        <v>6</v>
      </c>
      <c r="I21" s="9">
        <v>0</v>
      </c>
      <c r="J21" s="9">
        <v>8</v>
      </c>
      <c r="K21" s="9">
        <v>4</v>
      </c>
      <c r="L21" s="16">
        <v>42</v>
      </c>
      <c r="M21" s="16">
        <v>0</v>
      </c>
      <c r="N21" s="16">
        <v>18</v>
      </c>
      <c r="O21" s="17" t="s">
        <v>261</v>
      </c>
      <c r="P21" s="17" t="s">
        <v>314</v>
      </c>
    </row>
    <row r="22" spans="1:16" ht="34.5" customHeight="1">
      <c r="A22" s="17" t="s">
        <v>22</v>
      </c>
      <c r="B22" s="16">
        <v>2</v>
      </c>
      <c r="C22" s="17" t="s">
        <v>309</v>
      </c>
      <c r="D22" s="16" t="s">
        <v>322</v>
      </c>
      <c r="E22" s="13" t="s">
        <v>323</v>
      </c>
      <c r="F22" s="52" t="s">
        <v>312</v>
      </c>
      <c r="G22" s="17" t="s">
        <v>319</v>
      </c>
      <c r="H22" s="9">
        <v>6</v>
      </c>
      <c r="I22" s="9">
        <v>2</v>
      </c>
      <c r="J22" s="9">
        <v>8</v>
      </c>
      <c r="K22" s="9">
        <v>4</v>
      </c>
      <c r="L22" s="16">
        <v>42</v>
      </c>
      <c r="M22" s="16">
        <v>0</v>
      </c>
      <c r="N22" s="17">
        <v>20</v>
      </c>
      <c r="O22" s="17" t="s">
        <v>261</v>
      </c>
      <c r="P22" s="17" t="s">
        <v>314</v>
      </c>
    </row>
    <row r="23" spans="1:16" ht="36" customHeight="1">
      <c r="A23" s="17" t="s">
        <v>22</v>
      </c>
      <c r="B23" s="16">
        <v>3</v>
      </c>
      <c r="C23" s="17" t="s">
        <v>309</v>
      </c>
      <c r="D23" s="16" t="s">
        <v>324</v>
      </c>
      <c r="E23" s="9" t="s">
        <v>325</v>
      </c>
      <c r="F23" s="52" t="s">
        <v>312</v>
      </c>
      <c r="G23" s="16" t="s">
        <v>319</v>
      </c>
      <c r="H23" s="9">
        <v>4</v>
      </c>
      <c r="I23" s="9">
        <v>4</v>
      </c>
      <c r="J23" s="9">
        <v>4</v>
      </c>
      <c r="K23" s="9">
        <v>4</v>
      </c>
      <c r="L23" s="16">
        <v>42</v>
      </c>
      <c r="M23" s="16">
        <v>0</v>
      </c>
      <c r="N23" s="16">
        <v>16</v>
      </c>
      <c r="O23" s="17" t="s">
        <v>261</v>
      </c>
      <c r="P23" s="17" t="s">
        <v>314</v>
      </c>
    </row>
    <row r="24" spans="1:16" ht="42" customHeight="1">
      <c r="A24" s="17" t="s">
        <v>22</v>
      </c>
      <c r="B24" s="16">
        <v>4</v>
      </c>
      <c r="C24" s="17" t="s">
        <v>309</v>
      </c>
      <c r="D24" s="16" t="s">
        <v>317</v>
      </c>
      <c r="E24" s="9" t="s">
        <v>318</v>
      </c>
      <c r="F24" s="52" t="s">
        <v>312</v>
      </c>
      <c r="G24" s="16" t="s">
        <v>319</v>
      </c>
      <c r="H24" s="9">
        <v>5</v>
      </c>
      <c r="I24" s="9">
        <v>0</v>
      </c>
      <c r="J24" s="9">
        <v>18</v>
      </c>
      <c r="K24" s="9">
        <v>4</v>
      </c>
      <c r="L24" s="16">
        <v>42</v>
      </c>
      <c r="M24" s="16">
        <v>0</v>
      </c>
      <c r="N24" s="16">
        <v>27</v>
      </c>
      <c r="O24" s="17" t="s">
        <v>261</v>
      </c>
      <c r="P24" s="17" t="s">
        <v>314</v>
      </c>
    </row>
    <row r="25" spans="1:16" ht="37.5" customHeight="1">
      <c r="A25" s="17" t="s">
        <v>36</v>
      </c>
      <c r="B25" s="16">
        <v>1</v>
      </c>
      <c r="C25" s="17" t="s">
        <v>25</v>
      </c>
      <c r="D25" s="16" t="s">
        <v>326</v>
      </c>
      <c r="E25" s="16" t="s">
        <v>327</v>
      </c>
      <c r="F25" s="52" t="s">
        <v>328</v>
      </c>
      <c r="G25" s="16" t="s">
        <v>207</v>
      </c>
      <c r="H25" s="16">
        <v>6</v>
      </c>
      <c r="I25" s="16">
        <v>0</v>
      </c>
      <c r="J25" s="16">
        <v>8</v>
      </c>
      <c r="K25" s="16">
        <v>9</v>
      </c>
      <c r="L25" s="16">
        <v>36</v>
      </c>
      <c r="M25" s="16">
        <v>0</v>
      </c>
      <c r="N25" s="16">
        <v>23</v>
      </c>
      <c r="O25" s="17" t="s">
        <v>261</v>
      </c>
      <c r="P25" s="17" t="s">
        <v>329</v>
      </c>
    </row>
    <row r="26" spans="1:16" ht="37.5" customHeight="1">
      <c r="A26" s="17" t="s">
        <v>22</v>
      </c>
      <c r="B26" s="16">
        <v>5</v>
      </c>
      <c r="C26" s="17" t="s">
        <v>309</v>
      </c>
      <c r="D26" s="16" t="s">
        <v>330</v>
      </c>
      <c r="E26" s="13" t="s">
        <v>331</v>
      </c>
      <c r="F26" s="52" t="s">
        <v>312</v>
      </c>
      <c r="G26" s="17" t="s">
        <v>319</v>
      </c>
      <c r="H26" s="9">
        <v>4</v>
      </c>
      <c r="I26" s="9">
        <v>0</v>
      </c>
      <c r="J26" s="9">
        <v>6</v>
      </c>
      <c r="K26" s="9">
        <v>6</v>
      </c>
      <c r="L26" s="16">
        <v>42</v>
      </c>
      <c r="M26" s="16">
        <v>0</v>
      </c>
      <c r="N26" s="17">
        <v>16</v>
      </c>
      <c r="O26" s="17" t="s">
        <v>261</v>
      </c>
      <c r="P26" s="17" t="s">
        <v>314</v>
      </c>
    </row>
    <row r="27" spans="1:16" ht="36" customHeight="1">
      <c r="A27" s="17" t="s">
        <v>22</v>
      </c>
      <c r="B27" s="16">
        <v>2</v>
      </c>
      <c r="C27" s="17" t="s">
        <v>25</v>
      </c>
      <c r="D27" s="16" t="s">
        <v>332</v>
      </c>
      <c r="E27" s="26" t="s">
        <v>333</v>
      </c>
      <c r="F27" s="52" t="s">
        <v>328</v>
      </c>
      <c r="G27" s="17" t="s">
        <v>207</v>
      </c>
      <c r="H27" s="16">
        <v>8</v>
      </c>
      <c r="I27" s="16"/>
      <c r="J27" s="16">
        <v>0</v>
      </c>
      <c r="K27" s="16">
        <v>5</v>
      </c>
      <c r="L27" s="17">
        <v>36</v>
      </c>
      <c r="M27" s="16">
        <v>0</v>
      </c>
      <c r="N27" s="17">
        <v>13</v>
      </c>
      <c r="O27" s="17" t="s">
        <v>261</v>
      </c>
      <c r="P27" s="17" t="s">
        <v>329</v>
      </c>
    </row>
    <row r="28" spans="1:16" ht="42" customHeight="1">
      <c r="A28" s="17" t="s">
        <v>22</v>
      </c>
      <c r="B28" s="16">
        <v>3</v>
      </c>
      <c r="C28" s="17" t="s">
        <v>24</v>
      </c>
      <c r="D28" s="16" t="s">
        <v>334</v>
      </c>
      <c r="E28" s="16" t="s">
        <v>335</v>
      </c>
      <c r="F28" s="52" t="s">
        <v>328</v>
      </c>
      <c r="G28" s="16" t="s">
        <v>207</v>
      </c>
      <c r="H28" s="16">
        <v>1</v>
      </c>
      <c r="I28" s="16">
        <v>0</v>
      </c>
      <c r="J28" s="16">
        <v>8</v>
      </c>
      <c r="K28" s="16">
        <v>2</v>
      </c>
      <c r="L28" s="16">
        <v>36</v>
      </c>
      <c r="M28" s="16">
        <v>0</v>
      </c>
      <c r="N28" s="16">
        <v>11</v>
      </c>
      <c r="O28" s="17" t="s">
        <v>261</v>
      </c>
      <c r="P28" s="17" t="s">
        <v>329</v>
      </c>
    </row>
    <row r="29" spans="1:16" ht="41.25" customHeight="1">
      <c r="A29" s="17" t="s">
        <v>36</v>
      </c>
      <c r="B29" s="16">
        <v>1</v>
      </c>
      <c r="C29" s="17" t="s">
        <v>25</v>
      </c>
      <c r="D29" s="16" t="s">
        <v>326</v>
      </c>
      <c r="E29" s="16" t="s">
        <v>521</v>
      </c>
      <c r="F29" s="62" t="s">
        <v>522</v>
      </c>
      <c r="G29" s="16">
        <v>5</v>
      </c>
      <c r="H29" s="16">
        <v>6</v>
      </c>
      <c r="I29" s="16">
        <v>4</v>
      </c>
      <c r="J29" s="16">
        <v>2</v>
      </c>
      <c r="K29" s="16">
        <v>8</v>
      </c>
      <c r="L29" s="16">
        <v>20</v>
      </c>
      <c r="M29" s="16">
        <v>0</v>
      </c>
      <c r="N29" s="16">
        <v>20</v>
      </c>
      <c r="O29" s="17" t="s">
        <v>523</v>
      </c>
      <c r="P29" s="17" t="s">
        <v>524</v>
      </c>
    </row>
    <row r="30" spans="1:16" ht="33.75" customHeight="1">
      <c r="A30" s="17" t="s">
        <v>22</v>
      </c>
      <c r="B30" s="16">
        <v>2</v>
      </c>
      <c r="C30" s="17" t="s">
        <v>25</v>
      </c>
      <c r="D30" s="16" t="s">
        <v>332</v>
      </c>
      <c r="E30" s="26" t="s">
        <v>525</v>
      </c>
      <c r="F30" s="62" t="s">
        <v>522</v>
      </c>
      <c r="G30" s="16">
        <v>5</v>
      </c>
      <c r="H30" s="16">
        <v>4</v>
      </c>
      <c r="I30" s="16">
        <v>4</v>
      </c>
      <c r="J30" s="16">
        <v>2</v>
      </c>
      <c r="K30" s="16">
        <v>8</v>
      </c>
      <c r="L30" s="17">
        <v>18</v>
      </c>
      <c r="M30" s="16">
        <v>0</v>
      </c>
      <c r="N30" s="17">
        <v>18</v>
      </c>
      <c r="O30" s="17" t="s">
        <v>119</v>
      </c>
      <c r="P30" s="17" t="s">
        <v>524</v>
      </c>
    </row>
    <row r="31" spans="1:16" ht="39.75" customHeight="1">
      <c r="A31" s="17" t="s">
        <v>22</v>
      </c>
      <c r="B31" s="16">
        <v>3</v>
      </c>
      <c r="C31" s="17" t="s">
        <v>24</v>
      </c>
      <c r="D31" s="16" t="s">
        <v>334</v>
      </c>
      <c r="E31" s="16" t="s">
        <v>526</v>
      </c>
      <c r="F31" s="62" t="s">
        <v>522</v>
      </c>
      <c r="G31" s="16">
        <v>5</v>
      </c>
      <c r="H31" s="16">
        <v>5</v>
      </c>
      <c r="I31" s="16">
        <v>2</v>
      </c>
      <c r="J31" s="16">
        <v>1</v>
      </c>
      <c r="K31" s="16">
        <v>8</v>
      </c>
      <c r="L31" s="16">
        <v>16</v>
      </c>
      <c r="M31" s="16">
        <v>0</v>
      </c>
      <c r="N31" s="16">
        <v>16</v>
      </c>
      <c r="O31" s="17" t="s">
        <v>119</v>
      </c>
      <c r="P31" s="17" t="s">
        <v>524</v>
      </c>
    </row>
    <row r="32" spans="1:16" ht="38.25" customHeight="1">
      <c r="A32" s="17" t="s">
        <v>22</v>
      </c>
      <c r="B32" s="16">
        <v>4</v>
      </c>
      <c r="C32" s="17" t="s">
        <v>25</v>
      </c>
      <c r="D32" s="16" t="s">
        <v>527</v>
      </c>
      <c r="E32" s="16" t="s">
        <v>528</v>
      </c>
      <c r="F32" s="62" t="s">
        <v>522</v>
      </c>
      <c r="G32" s="16">
        <v>5</v>
      </c>
      <c r="H32" s="16">
        <v>4</v>
      </c>
      <c r="I32" s="16">
        <v>4</v>
      </c>
      <c r="J32" s="16">
        <v>1</v>
      </c>
      <c r="K32" s="16">
        <v>6</v>
      </c>
      <c r="L32" s="16">
        <v>15</v>
      </c>
      <c r="M32" s="16">
        <v>0</v>
      </c>
      <c r="N32" s="16">
        <v>15</v>
      </c>
      <c r="O32" s="17" t="s">
        <v>45</v>
      </c>
      <c r="P32" s="17" t="s">
        <v>524</v>
      </c>
    </row>
    <row r="33" spans="1:16" ht="36.75" customHeight="1">
      <c r="A33" s="17" t="s">
        <v>22</v>
      </c>
      <c r="B33" s="16">
        <v>5</v>
      </c>
      <c r="C33" s="17" t="s">
        <v>25</v>
      </c>
      <c r="D33" s="16" t="s">
        <v>529</v>
      </c>
      <c r="E33" s="26" t="s">
        <v>530</v>
      </c>
      <c r="F33" s="62" t="s">
        <v>522</v>
      </c>
      <c r="G33" s="16">
        <v>5</v>
      </c>
      <c r="H33" s="16">
        <v>6</v>
      </c>
      <c r="I33" s="16">
        <v>1</v>
      </c>
      <c r="J33" s="16">
        <v>2</v>
      </c>
      <c r="K33" s="16">
        <v>6</v>
      </c>
      <c r="L33" s="17">
        <v>15</v>
      </c>
      <c r="M33" s="16">
        <v>0</v>
      </c>
      <c r="N33" s="17">
        <v>15</v>
      </c>
      <c r="O33" s="17" t="s">
        <v>45</v>
      </c>
      <c r="P33" s="17" t="s">
        <v>524</v>
      </c>
    </row>
    <row r="34" spans="1:16" ht="36.75" customHeight="1">
      <c r="A34" s="17" t="s">
        <v>22</v>
      </c>
      <c r="B34" s="16">
        <v>6</v>
      </c>
      <c r="C34" s="17" t="s">
        <v>25</v>
      </c>
      <c r="D34" s="16" t="s">
        <v>531</v>
      </c>
      <c r="E34" s="16" t="s">
        <v>532</v>
      </c>
      <c r="F34" s="62" t="s">
        <v>522</v>
      </c>
      <c r="G34" s="16">
        <v>5</v>
      </c>
      <c r="H34" s="16">
        <v>3</v>
      </c>
      <c r="I34" s="16">
        <v>1</v>
      </c>
      <c r="J34" s="16">
        <v>2</v>
      </c>
      <c r="K34" s="16">
        <v>8</v>
      </c>
      <c r="L34" s="16">
        <v>14</v>
      </c>
      <c r="M34" s="63">
        <v>0</v>
      </c>
      <c r="N34" s="16">
        <v>14</v>
      </c>
      <c r="O34" s="16" t="s">
        <v>45</v>
      </c>
      <c r="P34" s="17" t="s">
        <v>524</v>
      </c>
    </row>
    <row r="35" spans="1:16" ht="36.75" customHeight="1">
      <c r="A35" s="17" t="s">
        <v>22</v>
      </c>
      <c r="B35" s="16">
        <v>7</v>
      </c>
      <c r="C35" s="17" t="s">
        <v>25</v>
      </c>
      <c r="D35" s="16" t="s">
        <v>533</v>
      </c>
      <c r="E35" s="16" t="s">
        <v>534</v>
      </c>
      <c r="F35" s="62" t="s">
        <v>522</v>
      </c>
      <c r="G35" s="16">
        <v>5</v>
      </c>
      <c r="H35" s="16">
        <v>6</v>
      </c>
      <c r="I35" s="16">
        <v>0</v>
      </c>
      <c r="J35" s="16">
        <v>1</v>
      </c>
      <c r="K35" s="16">
        <v>4</v>
      </c>
      <c r="L35" s="16">
        <v>11</v>
      </c>
      <c r="M35" s="63">
        <v>0</v>
      </c>
      <c r="N35" s="16">
        <v>11</v>
      </c>
      <c r="O35" s="16" t="s">
        <v>45</v>
      </c>
      <c r="P35" s="17" t="s">
        <v>524</v>
      </c>
    </row>
    <row r="36" spans="1:16" ht="35.25" customHeight="1">
      <c r="A36" s="17" t="s">
        <v>22</v>
      </c>
      <c r="B36" s="16">
        <v>8</v>
      </c>
      <c r="C36" s="17" t="s">
        <v>25</v>
      </c>
      <c r="D36" s="16" t="s">
        <v>535</v>
      </c>
      <c r="E36" s="16" t="s">
        <v>536</v>
      </c>
      <c r="F36" s="62" t="s">
        <v>522</v>
      </c>
      <c r="G36" s="16">
        <v>5</v>
      </c>
      <c r="H36" s="16">
        <v>6</v>
      </c>
      <c r="I36" s="16">
        <v>3</v>
      </c>
      <c r="J36" s="16">
        <v>1</v>
      </c>
      <c r="K36" s="16">
        <v>0</v>
      </c>
      <c r="L36" s="16">
        <v>10</v>
      </c>
      <c r="M36" s="63">
        <v>0</v>
      </c>
      <c r="N36" s="16">
        <v>10</v>
      </c>
      <c r="O36" s="16" t="s">
        <v>45</v>
      </c>
      <c r="P36" s="17" t="s">
        <v>524</v>
      </c>
    </row>
    <row r="37" ht="15">
      <c r="M37" s="7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40" zoomScaleNormal="40" zoomScalePageLayoutView="0" workbookViewId="0" topLeftCell="A34">
      <selection activeCell="Y36" sqref="Y36"/>
    </sheetView>
  </sheetViews>
  <sheetFormatPr defaultColWidth="9.140625" defaultRowHeight="15"/>
  <cols>
    <col min="1" max="1" width="15.28125" style="4" customWidth="1"/>
    <col min="2" max="2" width="7.00390625" style="4" bestFit="1" customWidth="1"/>
    <col min="3" max="3" width="35.140625" style="4" customWidth="1"/>
    <col min="4" max="4" width="11.140625" style="2" customWidth="1"/>
    <col min="5" max="5" width="22.7109375" style="4" customWidth="1"/>
    <col min="6" max="6" width="32.421875" style="4" customWidth="1"/>
    <col min="7" max="7" width="11.140625" style="4" customWidth="1"/>
    <col min="8" max="8" width="13.421875" style="2" customWidth="1"/>
    <col min="9" max="9" width="13.7109375" style="2" customWidth="1"/>
    <col min="10" max="10" width="14.00390625" style="2" customWidth="1"/>
    <col min="11" max="11" width="13.57421875" style="2" customWidth="1"/>
    <col min="12" max="14" width="13.421875" style="4" customWidth="1"/>
    <col min="15" max="15" width="14.00390625" style="4" customWidth="1"/>
    <col min="16" max="16" width="13.421875" style="4" customWidth="1"/>
    <col min="17" max="17" width="13.28125" style="4" customWidth="1"/>
    <col min="18" max="18" width="14.57421875" style="4" customWidth="1"/>
    <col min="19" max="19" width="13.57421875" style="4" customWidth="1"/>
    <col min="20" max="20" width="14.28125" style="4" customWidth="1"/>
    <col min="21" max="21" width="14.8515625" style="4" customWidth="1"/>
    <col min="22" max="22" width="10.7109375" style="4" customWidth="1"/>
    <col min="23" max="23" width="18.00390625" style="4" customWidth="1"/>
    <col min="24" max="24" width="10.57421875" style="4" customWidth="1"/>
    <col min="25" max="25" width="16.7109375" style="4" customWidth="1"/>
    <col min="26" max="26" width="26.28125" style="4" customWidth="1"/>
    <col min="27" max="16384" width="9.140625" style="4" customWidth="1"/>
  </cols>
  <sheetData>
    <row r="1" spans="1:26" s="1" customFormat="1" ht="89.25" customHeight="1">
      <c r="A1" s="21" t="s">
        <v>5</v>
      </c>
      <c r="B1" s="21" t="s">
        <v>0</v>
      </c>
      <c r="C1" s="21" t="s">
        <v>13</v>
      </c>
      <c r="D1" s="22" t="s">
        <v>1</v>
      </c>
      <c r="E1" s="21" t="s">
        <v>2</v>
      </c>
      <c r="F1" s="21" t="s">
        <v>14</v>
      </c>
      <c r="G1" s="21" t="s">
        <v>8</v>
      </c>
      <c r="H1" s="22" t="s">
        <v>10</v>
      </c>
      <c r="I1" s="22" t="s">
        <v>11</v>
      </c>
      <c r="J1" s="22" t="s">
        <v>12</v>
      </c>
      <c r="K1" s="22" t="s">
        <v>15</v>
      </c>
      <c r="L1" s="22" t="s">
        <v>16</v>
      </c>
      <c r="M1" s="22" t="s">
        <v>17</v>
      </c>
      <c r="N1" s="22" t="s">
        <v>18</v>
      </c>
      <c r="O1" s="22" t="s">
        <v>19</v>
      </c>
      <c r="P1" s="22" t="s">
        <v>20</v>
      </c>
      <c r="Q1" s="22" t="s">
        <v>21</v>
      </c>
      <c r="R1" s="22" t="s">
        <v>27</v>
      </c>
      <c r="S1" s="22" t="s">
        <v>28</v>
      </c>
      <c r="T1" s="22" t="s">
        <v>29</v>
      </c>
      <c r="U1" s="22" t="s">
        <v>30</v>
      </c>
      <c r="V1" s="21" t="s">
        <v>6</v>
      </c>
      <c r="W1" s="21" t="s">
        <v>4</v>
      </c>
      <c r="X1" s="21" t="s">
        <v>7</v>
      </c>
      <c r="Y1" s="21" t="s">
        <v>9</v>
      </c>
      <c r="Z1" s="21" t="s">
        <v>3</v>
      </c>
    </row>
    <row r="2" spans="1:26" s="1" customFormat="1" ht="81.75" customHeight="1">
      <c r="A2" s="19" t="s">
        <v>22</v>
      </c>
      <c r="B2" s="16">
        <v>1</v>
      </c>
      <c r="C2" s="19" t="s">
        <v>24</v>
      </c>
      <c r="D2" s="27" t="s">
        <v>44</v>
      </c>
      <c r="E2" s="26" t="s">
        <v>43</v>
      </c>
      <c r="F2" s="19" t="s">
        <v>39</v>
      </c>
      <c r="G2" s="17">
        <v>6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10</v>
      </c>
      <c r="R2" s="16">
        <v>10</v>
      </c>
      <c r="S2" s="16">
        <v>10</v>
      </c>
      <c r="T2" s="16">
        <v>0</v>
      </c>
      <c r="U2" s="16">
        <v>15</v>
      </c>
      <c r="V2" s="16">
        <v>54</v>
      </c>
      <c r="W2" s="16">
        <v>0</v>
      </c>
      <c r="X2" s="16">
        <v>54</v>
      </c>
      <c r="Y2" s="16" t="s">
        <v>45</v>
      </c>
      <c r="Z2" s="16" t="s">
        <v>42</v>
      </c>
    </row>
    <row r="3" spans="1:26" s="1" customFormat="1" ht="66.75" customHeight="1">
      <c r="A3" s="31" t="s">
        <v>22</v>
      </c>
      <c r="B3" s="16">
        <v>2</v>
      </c>
      <c r="C3" s="31" t="s">
        <v>24</v>
      </c>
      <c r="D3" s="30" t="s">
        <v>67</v>
      </c>
      <c r="E3" s="26" t="s">
        <v>68</v>
      </c>
      <c r="F3" s="31" t="s">
        <v>54</v>
      </c>
      <c r="G3" s="17">
        <v>6</v>
      </c>
      <c r="H3" s="16">
        <v>5</v>
      </c>
      <c r="I3" s="16">
        <v>5</v>
      </c>
      <c r="J3" s="16">
        <v>0</v>
      </c>
      <c r="K3" s="16">
        <v>5</v>
      </c>
      <c r="L3" s="16">
        <v>5</v>
      </c>
      <c r="M3" s="16">
        <v>5</v>
      </c>
      <c r="N3" s="16">
        <v>0</v>
      </c>
      <c r="O3" s="16">
        <v>5</v>
      </c>
      <c r="P3" s="16">
        <v>5</v>
      </c>
      <c r="Q3" s="16">
        <v>0</v>
      </c>
      <c r="R3" s="16">
        <v>0</v>
      </c>
      <c r="S3" s="16">
        <v>0</v>
      </c>
      <c r="T3" s="16">
        <v>10</v>
      </c>
      <c r="U3" s="16">
        <v>0</v>
      </c>
      <c r="V3" s="16">
        <v>45</v>
      </c>
      <c r="W3" s="16">
        <v>0</v>
      </c>
      <c r="X3" s="16">
        <v>45</v>
      </c>
      <c r="Y3" s="16" t="s">
        <v>45</v>
      </c>
      <c r="Z3" s="16" t="s">
        <v>69</v>
      </c>
    </row>
    <row r="4" spans="1:26" s="1" customFormat="1" ht="57.75" customHeight="1">
      <c r="A4" s="31" t="s">
        <v>22</v>
      </c>
      <c r="B4" s="16">
        <v>3</v>
      </c>
      <c r="C4" s="31" t="s">
        <v>24</v>
      </c>
      <c r="D4" s="30" t="s">
        <v>70</v>
      </c>
      <c r="E4" s="16" t="s">
        <v>71</v>
      </c>
      <c r="F4" s="42" t="s">
        <v>54</v>
      </c>
      <c r="G4" s="16">
        <v>6</v>
      </c>
      <c r="H4" s="16">
        <v>5</v>
      </c>
      <c r="I4" s="16">
        <v>0</v>
      </c>
      <c r="J4" s="16">
        <v>0</v>
      </c>
      <c r="K4" s="16">
        <v>5</v>
      </c>
      <c r="L4" s="16">
        <v>0</v>
      </c>
      <c r="M4" s="16">
        <v>0</v>
      </c>
      <c r="N4" s="16">
        <v>0</v>
      </c>
      <c r="O4" s="16">
        <v>5</v>
      </c>
      <c r="P4" s="16">
        <v>0</v>
      </c>
      <c r="Q4" s="16">
        <v>10</v>
      </c>
      <c r="R4" s="16">
        <v>0</v>
      </c>
      <c r="S4" s="16">
        <v>10</v>
      </c>
      <c r="T4" s="16">
        <v>0</v>
      </c>
      <c r="U4" s="16">
        <v>0</v>
      </c>
      <c r="V4" s="16">
        <v>35</v>
      </c>
      <c r="W4" s="16">
        <v>0</v>
      </c>
      <c r="X4" s="16">
        <v>35</v>
      </c>
      <c r="Y4" s="16" t="s">
        <v>45</v>
      </c>
      <c r="Z4" s="16" t="s">
        <v>69</v>
      </c>
    </row>
    <row r="5" spans="1:26" s="2" customFormat="1" ht="61.5" customHeight="1">
      <c r="A5" s="31" t="s">
        <v>22</v>
      </c>
      <c r="B5" s="16">
        <v>4</v>
      </c>
      <c r="C5" s="31" t="s">
        <v>24</v>
      </c>
      <c r="D5" s="30" t="s">
        <v>72</v>
      </c>
      <c r="E5" s="16" t="s">
        <v>73</v>
      </c>
      <c r="F5" s="42" t="s">
        <v>54</v>
      </c>
      <c r="G5" s="16">
        <v>6</v>
      </c>
      <c r="H5" s="16">
        <v>5</v>
      </c>
      <c r="I5" s="16">
        <v>0</v>
      </c>
      <c r="J5" s="16">
        <v>5</v>
      </c>
      <c r="K5" s="16">
        <v>5</v>
      </c>
      <c r="L5" s="16">
        <v>5</v>
      </c>
      <c r="M5" s="16">
        <v>0</v>
      </c>
      <c r="N5" s="16">
        <v>0</v>
      </c>
      <c r="O5" s="16">
        <v>5</v>
      </c>
      <c r="P5" s="16">
        <v>5</v>
      </c>
      <c r="Q5" s="16">
        <v>0</v>
      </c>
      <c r="R5" s="16">
        <v>10</v>
      </c>
      <c r="S5" s="16">
        <v>10</v>
      </c>
      <c r="T5" s="16">
        <v>0</v>
      </c>
      <c r="U5" s="16">
        <v>0</v>
      </c>
      <c r="V5" s="16">
        <v>50</v>
      </c>
      <c r="W5" s="16">
        <v>0</v>
      </c>
      <c r="X5" s="16">
        <v>50</v>
      </c>
      <c r="Y5" s="16" t="s">
        <v>55</v>
      </c>
      <c r="Z5" s="16" t="s">
        <v>69</v>
      </c>
    </row>
    <row r="6" spans="1:26" ht="60.75" customHeight="1">
      <c r="A6" s="31" t="s">
        <v>22</v>
      </c>
      <c r="B6" s="16">
        <v>5</v>
      </c>
      <c r="C6" s="31" t="s">
        <v>24</v>
      </c>
      <c r="D6" s="30" t="s">
        <v>74</v>
      </c>
      <c r="E6" s="26" t="s">
        <v>75</v>
      </c>
      <c r="F6" s="42" t="s">
        <v>54</v>
      </c>
      <c r="G6" s="16">
        <v>6</v>
      </c>
      <c r="H6" s="16">
        <v>5</v>
      </c>
      <c r="I6" s="16">
        <v>5</v>
      </c>
      <c r="J6" s="16">
        <v>0</v>
      </c>
      <c r="K6" s="16">
        <v>0</v>
      </c>
      <c r="L6" s="16">
        <v>5</v>
      </c>
      <c r="M6" s="16">
        <v>5</v>
      </c>
      <c r="N6" s="16">
        <v>0</v>
      </c>
      <c r="O6" s="16">
        <v>0</v>
      </c>
      <c r="P6" s="16">
        <v>5</v>
      </c>
      <c r="Q6" s="16">
        <v>0</v>
      </c>
      <c r="R6" s="16">
        <v>0</v>
      </c>
      <c r="S6" s="16">
        <v>0</v>
      </c>
      <c r="T6" s="16">
        <v>0</v>
      </c>
      <c r="U6" s="16">
        <v>15</v>
      </c>
      <c r="V6" s="16">
        <v>40</v>
      </c>
      <c r="W6" s="16">
        <v>0</v>
      </c>
      <c r="X6" s="16">
        <v>40</v>
      </c>
      <c r="Y6" s="16" t="s">
        <v>45</v>
      </c>
      <c r="Z6" s="16" t="s">
        <v>69</v>
      </c>
    </row>
    <row r="7" spans="1:26" ht="61.5" customHeight="1">
      <c r="A7" s="42" t="s">
        <v>22</v>
      </c>
      <c r="B7" s="16">
        <v>6</v>
      </c>
      <c r="C7" s="42" t="s">
        <v>24</v>
      </c>
      <c r="D7" s="27" t="s">
        <v>139</v>
      </c>
      <c r="E7" s="26" t="s">
        <v>140</v>
      </c>
      <c r="F7" s="42" t="s">
        <v>141</v>
      </c>
      <c r="G7" s="17">
        <v>6</v>
      </c>
      <c r="H7" s="16">
        <v>0</v>
      </c>
      <c r="I7" s="16">
        <v>5</v>
      </c>
      <c r="J7" s="16">
        <v>5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5</v>
      </c>
      <c r="Q7" s="16">
        <v>10</v>
      </c>
      <c r="R7" s="16">
        <v>10</v>
      </c>
      <c r="S7" s="16">
        <v>10</v>
      </c>
      <c r="T7" s="16">
        <v>0</v>
      </c>
      <c r="U7" s="16">
        <v>15</v>
      </c>
      <c r="V7" s="16">
        <v>55</v>
      </c>
      <c r="W7" s="16">
        <v>0</v>
      </c>
      <c r="X7" s="16">
        <v>55</v>
      </c>
      <c r="Y7" s="16" t="s">
        <v>119</v>
      </c>
      <c r="Z7" s="16" t="s">
        <v>142</v>
      </c>
    </row>
    <row r="8" spans="1:26" ht="57.75" customHeight="1">
      <c r="A8" s="42" t="s">
        <v>22</v>
      </c>
      <c r="B8" s="16">
        <v>7</v>
      </c>
      <c r="C8" s="42" t="s">
        <v>24</v>
      </c>
      <c r="D8" s="27" t="s">
        <v>143</v>
      </c>
      <c r="E8" s="16" t="s">
        <v>144</v>
      </c>
      <c r="F8" s="42" t="s">
        <v>145</v>
      </c>
      <c r="G8" s="16">
        <v>6</v>
      </c>
      <c r="H8" s="16">
        <v>5</v>
      </c>
      <c r="I8" s="16">
        <v>5</v>
      </c>
      <c r="J8" s="16">
        <v>0</v>
      </c>
      <c r="K8" s="16">
        <v>5</v>
      </c>
      <c r="L8" s="16">
        <v>0</v>
      </c>
      <c r="M8" s="16">
        <v>5</v>
      </c>
      <c r="N8" s="16">
        <v>5</v>
      </c>
      <c r="O8" s="16">
        <v>5</v>
      </c>
      <c r="P8" s="16">
        <v>0</v>
      </c>
      <c r="Q8" s="16">
        <v>10</v>
      </c>
      <c r="R8" s="16">
        <v>10</v>
      </c>
      <c r="S8" s="16">
        <v>0</v>
      </c>
      <c r="T8" s="16">
        <v>0</v>
      </c>
      <c r="U8" s="16">
        <v>15</v>
      </c>
      <c r="V8" s="16">
        <v>65</v>
      </c>
      <c r="W8" s="16">
        <v>0</v>
      </c>
      <c r="X8" s="16">
        <v>65</v>
      </c>
      <c r="Y8" s="16" t="s">
        <v>119</v>
      </c>
      <c r="Z8" s="16" t="s">
        <v>142</v>
      </c>
    </row>
    <row r="9" spans="1:26" ht="65.25" customHeight="1">
      <c r="A9" s="42" t="s">
        <v>22</v>
      </c>
      <c r="B9" s="16">
        <v>8</v>
      </c>
      <c r="C9" s="42" t="s">
        <v>24</v>
      </c>
      <c r="D9" s="27" t="s">
        <v>146</v>
      </c>
      <c r="E9" s="16" t="s">
        <v>147</v>
      </c>
      <c r="F9" s="42" t="s">
        <v>145</v>
      </c>
      <c r="G9" s="16">
        <v>6</v>
      </c>
      <c r="H9" s="16">
        <v>5</v>
      </c>
      <c r="I9" s="16">
        <v>5</v>
      </c>
      <c r="J9" s="16">
        <v>5</v>
      </c>
      <c r="K9" s="16">
        <v>0</v>
      </c>
      <c r="L9" s="16">
        <v>5</v>
      </c>
      <c r="M9" s="16">
        <v>5</v>
      </c>
      <c r="N9" s="16">
        <v>5</v>
      </c>
      <c r="O9" s="16">
        <v>0</v>
      </c>
      <c r="P9" s="16">
        <v>0</v>
      </c>
      <c r="Q9" s="16">
        <v>10</v>
      </c>
      <c r="R9" s="16">
        <v>10</v>
      </c>
      <c r="S9" s="16">
        <v>0</v>
      </c>
      <c r="T9" s="16">
        <v>0</v>
      </c>
      <c r="U9" s="16">
        <v>15</v>
      </c>
      <c r="V9" s="16">
        <v>65</v>
      </c>
      <c r="W9" s="16">
        <v>0</v>
      </c>
      <c r="X9" s="16">
        <v>65</v>
      </c>
      <c r="Y9" s="16" t="s">
        <v>119</v>
      </c>
      <c r="Z9" s="16" t="s">
        <v>142</v>
      </c>
    </row>
    <row r="10" spans="1:26" ht="67.5" customHeight="1">
      <c r="A10" s="42" t="s">
        <v>22</v>
      </c>
      <c r="B10" s="16">
        <v>9</v>
      </c>
      <c r="C10" s="42" t="s">
        <v>24</v>
      </c>
      <c r="D10" s="27" t="s">
        <v>148</v>
      </c>
      <c r="E10" s="26" t="s">
        <v>149</v>
      </c>
      <c r="F10" s="42" t="s">
        <v>145</v>
      </c>
      <c r="G10" s="16">
        <v>6</v>
      </c>
      <c r="H10" s="16">
        <v>5</v>
      </c>
      <c r="I10" s="16">
        <v>5</v>
      </c>
      <c r="J10" s="16">
        <v>0</v>
      </c>
      <c r="K10" s="16">
        <v>5</v>
      </c>
      <c r="L10" s="16">
        <v>0</v>
      </c>
      <c r="M10" s="16">
        <v>0</v>
      </c>
      <c r="N10" s="16">
        <v>0</v>
      </c>
      <c r="O10" s="16">
        <v>5</v>
      </c>
      <c r="P10" s="16">
        <v>0</v>
      </c>
      <c r="Q10" s="16">
        <v>10</v>
      </c>
      <c r="R10" s="16">
        <v>10</v>
      </c>
      <c r="S10" s="16">
        <v>0</v>
      </c>
      <c r="T10" s="16">
        <v>0</v>
      </c>
      <c r="U10" s="16">
        <v>0</v>
      </c>
      <c r="V10" s="16">
        <v>40</v>
      </c>
      <c r="W10" s="16">
        <v>0</v>
      </c>
      <c r="X10" s="16">
        <v>40</v>
      </c>
      <c r="Y10" s="16" t="s">
        <v>45</v>
      </c>
      <c r="Z10" s="16" t="s">
        <v>142</v>
      </c>
    </row>
    <row r="11" spans="1:26" ht="67.5" customHeight="1">
      <c r="A11" s="42" t="s">
        <v>22</v>
      </c>
      <c r="B11" s="16">
        <v>10</v>
      </c>
      <c r="C11" s="42" t="s">
        <v>24</v>
      </c>
      <c r="D11" s="27" t="s">
        <v>150</v>
      </c>
      <c r="E11" s="26" t="s">
        <v>151</v>
      </c>
      <c r="F11" s="42" t="s">
        <v>145</v>
      </c>
      <c r="G11" s="16">
        <v>6</v>
      </c>
      <c r="H11" s="16">
        <v>0</v>
      </c>
      <c r="I11" s="16">
        <v>5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5</v>
      </c>
      <c r="P11" s="16">
        <v>0</v>
      </c>
      <c r="Q11" s="16">
        <v>10</v>
      </c>
      <c r="R11" s="16">
        <v>10</v>
      </c>
      <c r="S11" s="16">
        <v>0</v>
      </c>
      <c r="T11" s="16">
        <v>10</v>
      </c>
      <c r="U11" s="16">
        <v>0</v>
      </c>
      <c r="V11" s="16">
        <v>40</v>
      </c>
      <c r="W11" s="16">
        <v>0</v>
      </c>
      <c r="X11" s="16">
        <v>40</v>
      </c>
      <c r="Y11" s="16" t="s">
        <v>45</v>
      </c>
      <c r="Z11" s="16" t="s">
        <v>142</v>
      </c>
    </row>
    <row r="12" spans="1:26" ht="63.75" customHeight="1">
      <c r="A12" s="42" t="s">
        <v>22</v>
      </c>
      <c r="B12" s="16">
        <v>11</v>
      </c>
      <c r="C12" s="42" t="s">
        <v>24</v>
      </c>
      <c r="D12" s="16" t="s">
        <v>152</v>
      </c>
      <c r="E12" s="16" t="s">
        <v>153</v>
      </c>
      <c r="F12" s="42" t="s">
        <v>145</v>
      </c>
      <c r="G12" s="16">
        <v>6</v>
      </c>
      <c r="H12" s="16">
        <v>5</v>
      </c>
      <c r="I12" s="16">
        <v>0</v>
      </c>
      <c r="J12" s="16">
        <v>0</v>
      </c>
      <c r="K12" s="16">
        <v>0</v>
      </c>
      <c r="L12" s="16">
        <v>5</v>
      </c>
      <c r="M12" s="16">
        <v>0</v>
      </c>
      <c r="N12" s="16">
        <v>0</v>
      </c>
      <c r="O12" s="16">
        <v>0</v>
      </c>
      <c r="P12" s="16">
        <v>0</v>
      </c>
      <c r="Q12" s="16">
        <v>10</v>
      </c>
      <c r="R12" s="16">
        <v>0</v>
      </c>
      <c r="S12" s="16">
        <v>10</v>
      </c>
      <c r="T12" s="16">
        <v>0</v>
      </c>
      <c r="U12" s="16">
        <v>15</v>
      </c>
      <c r="V12" s="16">
        <v>45</v>
      </c>
      <c r="W12" s="16">
        <v>0</v>
      </c>
      <c r="X12" s="16">
        <v>45</v>
      </c>
      <c r="Y12" s="17" t="s">
        <v>45</v>
      </c>
      <c r="Z12" s="16" t="s">
        <v>142</v>
      </c>
    </row>
    <row r="13" spans="1:26" ht="60.75">
      <c r="A13" s="17" t="s">
        <v>22</v>
      </c>
      <c r="B13" s="16">
        <v>12</v>
      </c>
      <c r="C13" s="17" t="s">
        <v>24</v>
      </c>
      <c r="D13" s="16" t="s">
        <v>198</v>
      </c>
      <c r="E13" s="16" t="s">
        <v>199</v>
      </c>
      <c r="F13" s="42" t="s">
        <v>194</v>
      </c>
      <c r="G13" s="16">
        <v>6</v>
      </c>
      <c r="H13" s="16">
        <v>0</v>
      </c>
      <c r="I13" s="16">
        <v>5</v>
      </c>
      <c r="J13" s="16">
        <v>5</v>
      </c>
      <c r="K13" s="16">
        <v>5</v>
      </c>
      <c r="L13" s="16">
        <v>5</v>
      </c>
      <c r="M13" s="16">
        <v>5</v>
      </c>
      <c r="N13" s="16">
        <v>5</v>
      </c>
      <c r="O13" s="16">
        <v>0</v>
      </c>
      <c r="P13" s="16">
        <v>5</v>
      </c>
      <c r="Q13" s="16">
        <v>10</v>
      </c>
      <c r="R13" s="16">
        <v>10</v>
      </c>
      <c r="S13" s="16">
        <v>10</v>
      </c>
      <c r="T13" s="16">
        <v>0</v>
      </c>
      <c r="U13" s="16">
        <v>10</v>
      </c>
      <c r="V13" s="16"/>
      <c r="W13" s="16">
        <v>0</v>
      </c>
      <c r="X13" s="16">
        <v>75</v>
      </c>
      <c r="Y13" s="17" t="s">
        <v>119</v>
      </c>
      <c r="Z13" s="16" t="s">
        <v>195</v>
      </c>
    </row>
    <row r="14" spans="1:26" ht="81">
      <c r="A14" s="42" t="s">
        <v>22</v>
      </c>
      <c r="B14" s="16">
        <v>13</v>
      </c>
      <c r="C14" s="42" t="s">
        <v>24</v>
      </c>
      <c r="D14" s="27" t="s">
        <v>139</v>
      </c>
      <c r="E14" s="26" t="s">
        <v>219</v>
      </c>
      <c r="F14" s="42" t="s">
        <v>206</v>
      </c>
      <c r="G14" s="17" t="s">
        <v>220</v>
      </c>
      <c r="H14" s="16">
        <v>0</v>
      </c>
      <c r="I14" s="16">
        <v>5</v>
      </c>
      <c r="J14" s="16">
        <v>0</v>
      </c>
      <c r="K14" s="16">
        <v>0</v>
      </c>
      <c r="L14" s="16">
        <v>5</v>
      </c>
      <c r="M14" s="16">
        <v>0</v>
      </c>
      <c r="N14" s="16">
        <v>0</v>
      </c>
      <c r="O14" s="16">
        <v>5</v>
      </c>
      <c r="P14" s="16">
        <v>5</v>
      </c>
      <c r="Q14" s="16">
        <v>10</v>
      </c>
      <c r="R14" s="16">
        <v>0</v>
      </c>
      <c r="S14" s="16">
        <v>10</v>
      </c>
      <c r="T14" s="16">
        <v>0</v>
      </c>
      <c r="U14" s="16">
        <v>0</v>
      </c>
      <c r="V14" s="16">
        <v>40</v>
      </c>
      <c r="W14" s="16">
        <v>0</v>
      </c>
      <c r="X14" s="16">
        <v>40</v>
      </c>
      <c r="Y14" s="16" t="s">
        <v>46</v>
      </c>
      <c r="Z14" s="16" t="s">
        <v>209</v>
      </c>
    </row>
    <row r="15" spans="1:26" ht="69.75" customHeight="1">
      <c r="A15" s="42" t="s">
        <v>22</v>
      </c>
      <c r="B15" s="16">
        <v>14</v>
      </c>
      <c r="C15" s="42" t="s">
        <v>24</v>
      </c>
      <c r="D15" s="27" t="s">
        <v>143</v>
      </c>
      <c r="E15" s="16" t="s">
        <v>221</v>
      </c>
      <c r="F15" s="42" t="s">
        <v>206</v>
      </c>
      <c r="G15" s="16" t="s">
        <v>220</v>
      </c>
      <c r="H15" s="16">
        <v>0</v>
      </c>
      <c r="I15" s="16">
        <v>5</v>
      </c>
      <c r="J15" s="16">
        <v>0</v>
      </c>
      <c r="K15" s="16">
        <v>0</v>
      </c>
      <c r="L15" s="16">
        <v>5</v>
      </c>
      <c r="M15" s="16">
        <v>0</v>
      </c>
      <c r="N15" s="16">
        <v>0</v>
      </c>
      <c r="O15" s="16">
        <v>5</v>
      </c>
      <c r="P15" s="16">
        <v>0</v>
      </c>
      <c r="Q15" s="16">
        <v>10</v>
      </c>
      <c r="R15" s="16">
        <v>10</v>
      </c>
      <c r="S15" s="16">
        <v>10</v>
      </c>
      <c r="T15" s="16">
        <v>0</v>
      </c>
      <c r="U15" s="16">
        <v>15</v>
      </c>
      <c r="V15" s="16">
        <v>60</v>
      </c>
      <c r="W15" s="16">
        <v>0</v>
      </c>
      <c r="X15" s="16">
        <v>60</v>
      </c>
      <c r="Y15" s="16" t="s">
        <v>222</v>
      </c>
      <c r="Z15" s="16" t="s">
        <v>209</v>
      </c>
    </row>
    <row r="16" spans="1:26" ht="63.75" customHeight="1">
      <c r="A16" s="42" t="s">
        <v>22</v>
      </c>
      <c r="B16" s="16">
        <v>15</v>
      </c>
      <c r="C16" s="42" t="s">
        <v>24</v>
      </c>
      <c r="D16" s="27" t="s">
        <v>146</v>
      </c>
      <c r="E16" s="16" t="s">
        <v>223</v>
      </c>
      <c r="F16" s="42" t="s">
        <v>206</v>
      </c>
      <c r="G16" s="16" t="s">
        <v>220</v>
      </c>
      <c r="H16" s="16">
        <v>0</v>
      </c>
      <c r="I16" s="16">
        <v>5</v>
      </c>
      <c r="J16" s="16">
        <v>0</v>
      </c>
      <c r="K16" s="16">
        <v>0</v>
      </c>
      <c r="L16" s="16">
        <v>5</v>
      </c>
      <c r="M16" s="16">
        <v>0</v>
      </c>
      <c r="N16" s="16">
        <v>0</v>
      </c>
      <c r="O16" s="16">
        <v>5</v>
      </c>
      <c r="P16" s="16">
        <v>0</v>
      </c>
      <c r="Q16" s="16">
        <v>10</v>
      </c>
      <c r="R16" s="16">
        <v>10</v>
      </c>
      <c r="S16" s="16">
        <v>10</v>
      </c>
      <c r="T16" s="16">
        <v>0</v>
      </c>
      <c r="U16" s="16">
        <v>15</v>
      </c>
      <c r="V16" s="16">
        <v>60</v>
      </c>
      <c r="W16" s="16">
        <v>0</v>
      </c>
      <c r="X16" s="16">
        <v>60</v>
      </c>
      <c r="Y16" s="16" t="s">
        <v>222</v>
      </c>
      <c r="Z16" s="16" t="s">
        <v>209</v>
      </c>
    </row>
    <row r="17" spans="1:26" ht="62.25" customHeight="1">
      <c r="A17" s="42" t="s">
        <v>22</v>
      </c>
      <c r="B17" s="16">
        <v>16</v>
      </c>
      <c r="C17" s="42" t="s">
        <v>24</v>
      </c>
      <c r="D17" s="27" t="s">
        <v>148</v>
      </c>
      <c r="E17" s="26" t="s">
        <v>224</v>
      </c>
      <c r="F17" s="42" t="s">
        <v>206</v>
      </c>
      <c r="G17" s="16" t="s">
        <v>220</v>
      </c>
      <c r="H17" s="16">
        <v>0</v>
      </c>
      <c r="I17" s="16">
        <v>5</v>
      </c>
      <c r="J17" s="16">
        <v>0</v>
      </c>
      <c r="K17" s="16">
        <v>0</v>
      </c>
      <c r="L17" s="16">
        <v>5</v>
      </c>
      <c r="M17" s="16">
        <v>0</v>
      </c>
      <c r="N17" s="16">
        <v>0</v>
      </c>
      <c r="O17" s="16">
        <v>5</v>
      </c>
      <c r="P17" s="16">
        <v>0</v>
      </c>
      <c r="Q17" s="16">
        <v>10</v>
      </c>
      <c r="R17" s="16">
        <v>10</v>
      </c>
      <c r="S17" s="16">
        <v>10</v>
      </c>
      <c r="T17" s="16">
        <v>0</v>
      </c>
      <c r="U17" s="16">
        <v>15</v>
      </c>
      <c r="V17" s="16">
        <v>60</v>
      </c>
      <c r="W17" s="16">
        <v>0</v>
      </c>
      <c r="X17" s="16">
        <v>60</v>
      </c>
      <c r="Y17" s="16" t="s">
        <v>222</v>
      </c>
      <c r="Z17" s="16" t="s">
        <v>209</v>
      </c>
    </row>
    <row r="18" spans="1:26" ht="54.75" customHeight="1">
      <c r="A18" s="42" t="s">
        <v>22</v>
      </c>
      <c r="B18" s="16">
        <v>17</v>
      </c>
      <c r="C18" s="42" t="s">
        <v>24</v>
      </c>
      <c r="D18" s="16" t="s">
        <v>150</v>
      </c>
      <c r="E18" s="16" t="s">
        <v>225</v>
      </c>
      <c r="F18" s="42" t="s">
        <v>206</v>
      </c>
      <c r="G18" s="16" t="s">
        <v>220</v>
      </c>
      <c r="H18" s="16">
        <v>0</v>
      </c>
      <c r="I18" s="16">
        <v>5</v>
      </c>
      <c r="J18" s="16">
        <v>5</v>
      </c>
      <c r="K18" s="16">
        <v>5</v>
      </c>
      <c r="L18" s="16">
        <v>0</v>
      </c>
      <c r="M18" s="16">
        <v>5</v>
      </c>
      <c r="N18" s="16">
        <v>5</v>
      </c>
      <c r="O18" s="16">
        <v>0</v>
      </c>
      <c r="P18" s="16">
        <v>5</v>
      </c>
      <c r="Q18" s="16">
        <v>0</v>
      </c>
      <c r="R18" s="16">
        <v>10</v>
      </c>
      <c r="S18" s="16">
        <v>0</v>
      </c>
      <c r="T18" s="16">
        <v>0</v>
      </c>
      <c r="U18" s="16">
        <v>15</v>
      </c>
      <c r="V18" s="16">
        <v>55</v>
      </c>
      <c r="W18" s="16">
        <v>0</v>
      </c>
      <c r="X18" s="16">
        <v>55</v>
      </c>
      <c r="Y18" s="17" t="s">
        <v>222</v>
      </c>
      <c r="Z18" s="16" t="s">
        <v>209</v>
      </c>
    </row>
    <row r="19" spans="1:26" ht="45" customHeight="1">
      <c r="A19" s="50" t="s">
        <v>22</v>
      </c>
      <c r="B19" s="16">
        <v>18</v>
      </c>
      <c r="C19" s="50" t="s">
        <v>24</v>
      </c>
      <c r="D19" s="51" t="s">
        <v>152</v>
      </c>
      <c r="E19" s="50" t="s">
        <v>226</v>
      </c>
      <c r="F19" s="50" t="s">
        <v>206</v>
      </c>
      <c r="G19" s="50" t="s">
        <v>220</v>
      </c>
      <c r="H19" s="36">
        <v>0</v>
      </c>
      <c r="I19" s="36">
        <v>5</v>
      </c>
      <c r="J19" s="36">
        <v>0</v>
      </c>
      <c r="K19" s="36">
        <v>0</v>
      </c>
      <c r="L19" s="77">
        <v>5</v>
      </c>
      <c r="M19" s="77">
        <v>0</v>
      </c>
      <c r="N19" s="77">
        <v>0</v>
      </c>
      <c r="O19" s="77">
        <v>5</v>
      </c>
      <c r="P19" s="77">
        <v>0</v>
      </c>
      <c r="Q19" s="77">
        <v>10</v>
      </c>
      <c r="R19" s="77">
        <v>0</v>
      </c>
      <c r="S19" s="77">
        <v>10</v>
      </c>
      <c r="T19" s="77">
        <v>0</v>
      </c>
      <c r="U19" s="77">
        <v>15</v>
      </c>
      <c r="V19" s="77">
        <v>50</v>
      </c>
      <c r="W19" s="77">
        <v>0</v>
      </c>
      <c r="X19" s="50">
        <v>50</v>
      </c>
      <c r="Y19" s="50" t="s">
        <v>222</v>
      </c>
      <c r="Z19" s="50" t="s">
        <v>209</v>
      </c>
    </row>
    <row r="20" spans="1:26" ht="55.5" customHeight="1">
      <c r="A20" s="42" t="s">
        <v>22</v>
      </c>
      <c r="B20" s="16">
        <v>19</v>
      </c>
      <c r="C20" s="42" t="s">
        <v>24</v>
      </c>
      <c r="D20" s="27">
        <v>44567</v>
      </c>
      <c r="E20" s="26" t="s">
        <v>279</v>
      </c>
      <c r="F20" s="42" t="s">
        <v>280</v>
      </c>
      <c r="G20" s="17">
        <v>6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10</v>
      </c>
      <c r="R20" s="16">
        <v>0</v>
      </c>
      <c r="S20" s="16">
        <v>10</v>
      </c>
      <c r="T20" s="16">
        <v>0</v>
      </c>
      <c r="U20" s="16">
        <v>15</v>
      </c>
      <c r="V20" s="16">
        <v>35</v>
      </c>
      <c r="W20" s="16">
        <v>0</v>
      </c>
      <c r="X20" s="16">
        <v>35</v>
      </c>
      <c r="Y20" s="16" t="s">
        <v>45</v>
      </c>
      <c r="Z20" s="16" t="s">
        <v>281</v>
      </c>
    </row>
    <row r="21" spans="1:26" ht="47.25" customHeight="1">
      <c r="A21" s="53" t="s">
        <v>22</v>
      </c>
      <c r="B21" s="16">
        <v>20</v>
      </c>
      <c r="C21" s="53" t="s">
        <v>24</v>
      </c>
      <c r="D21" s="27" t="s">
        <v>336</v>
      </c>
      <c r="E21" s="26" t="s">
        <v>337</v>
      </c>
      <c r="F21" s="53" t="s">
        <v>312</v>
      </c>
      <c r="G21" s="17" t="s">
        <v>338</v>
      </c>
      <c r="H21" s="16">
        <v>5</v>
      </c>
      <c r="I21" s="16">
        <v>5</v>
      </c>
      <c r="J21" s="16">
        <v>5</v>
      </c>
      <c r="K21" s="16">
        <v>5</v>
      </c>
      <c r="L21" s="16">
        <v>0</v>
      </c>
      <c r="M21" s="16">
        <v>0</v>
      </c>
      <c r="N21" s="16">
        <v>0</v>
      </c>
      <c r="O21" s="16">
        <v>0</v>
      </c>
      <c r="P21" s="16">
        <v>5</v>
      </c>
      <c r="Q21" s="16">
        <v>10</v>
      </c>
      <c r="R21" s="16">
        <v>10</v>
      </c>
      <c r="S21" s="16">
        <v>10</v>
      </c>
      <c r="T21" s="16">
        <v>0</v>
      </c>
      <c r="U21" s="16">
        <v>15</v>
      </c>
      <c r="V21" s="16">
        <v>100</v>
      </c>
      <c r="W21" s="16">
        <v>0</v>
      </c>
      <c r="X21" s="16">
        <v>70</v>
      </c>
      <c r="Y21" s="16" t="s">
        <v>89</v>
      </c>
      <c r="Z21" s="16" t="s">
        <v>339</v>
      </c>
    </row>
    <row r="22" spans="1:26" ht="58.5" customHeight="1">
      <c r="A22" s="53" t="s">
        <v>22</v>
      </c>
      <c r="B22" s="16">
        <v>21</v>
      </c>
      <c r="C22" s="53" t="s">
        <v>24</v>
      </c>
      <c r="D22" s="27" t="s">
        <v>340</v>
      </c>
      <c r="E22" s="16" t="s">
        <v>341</v>
      </c>
      <c r="F22" s="53" t="s">
        <v>312</v>
      </c>
      <c r="G22" s="16" t="s">
        <v>342</v>
      </c>
      <c r="H22" s="16">
        <v>0</v>
      </c>
      <c r="I22" s="16">
        <v>0</v>
      </c>
      <c r="J22" s="16">
        <v>0</v>
      </c>
      <c r="K22" s="16">
        <v>5</v>
      </c>
      <c r="L22" s="16">
        <v>5</v>
      </c>
      <c r="M22" s="16">
        <v>0</v>
      </c>
      <c r="N22" s="16">
        <v>5</v>
      </c>
      <c r="O22" s="16">
        <v>0</v>
      </c>
      <c r="P22" s="16">
        <v>5</v>
      </c>
      <c r="Q22" s="16">
        <v>10</v>
      </c>
      <c r="R22" s="16">
        <v>0</v>
      </c>
      <c r="S22" s="16">
        <v>10</v>
      </c>
      <c r="T22" s="16">
        <v>10</v>
      </c>
      <c r="U22" s="16">
        <v>15</v>
      </c>
      <c r="V22" s="16">
        <v>100</v>
      </c>
      <c r="W22" s="16">
        <v>0</v>
      </c>
      <c r="X22" s="16">
        <v>65</v>
      </c>
      <c r="Y22" s="16" t="s">
        <v>89</v>
      </c>
      <c r="Z22" s="16" t="s">
        <v>339</v>
      </c>
    </row>
    <row r="23" spans="1:26" ht="42.75" customHeight="1">
      <c r="A23" s="53" t="s">
        <v>22</v>
      </c>
      <c r="B23" s="16">
        <v>22</v>
      </c>
      <c r="C23" s="53" t="s">
        <v>24</v>
      </c>
      <c r="D23" s="27" t="s">
        <v>343</v>
      </c>
      <c r="E23" s="16" t="s">
        <v>344</v>
      </c>
      <c r="F23" s="53" t="s">
        <v>312</v>
      </c>
      <c r="G23" s="16" t="s">
        <v>342</v>
      </c>
      <c r="H23" s="16">
        <v>5</v>
      </c>
      <c r="I23" s="16">
        <v>0</v>
      </c>
      <c r="J23" s="16">
        <v>5</v>
      </c>
      <c r="K23" s="16">
        <v>0</v>
      </c>
      <c r="L23" s="16">
        <v>5</v>
      </c>
      <c r="M23" s="16">
        <v>0</v>
      </c>
      <c r="N23" s="16">
        <v>0</v>
      </c>
      <c r="O23" s="16">
        <v>0</v>
      </c>
      <c r="P23" s="16">
        <v>5</v>
      </c>
      <c r="Q23" s="16">
        <v>10</v>
      </c>
      <c r="R23" s="16">
        <v>0</v>
      </c>
      <c r="S23" s="16">
        <v>10</v>
      </c>
      <c r="T23" s="16">
        <v>0</v>
      </c>
      <c r="U23" s="16">
        <v>15</v>
      </c>
      <c r="V23" s="16">
        <v>100</v>
      </c>
      <c r="W23" s="16">
        <v>0</v>
      </c>
      <c r="X23" s="16">
        <v>55</v>
      </c>
      <c r="Y23" s="16" t="s">
        <v>119</v>
      </c>
      <c r="Z23" s="16" t="s">
        <v>339</v>
      </c>
    </row>
    <row r="24" spans="1:26" ht="48.75" customHeight="1">
      <c r="A24" s="53" t="s">
        <v>22</v>
      </c>
      <c r="B24" s="16">
        <v>23</v>
      </c>
      <c r="C24" s="53" t="s">
        <v>24</v>
      </c>
      <c r="D24" s="27" t="s">
        <v>345</v>
      </c>
      <c r="E24" s="26" t="s">
        <v>346</v>
      </c>
      <c r="F24" s="53" t="s">
        <v>312</v>
      </c>
      <c r="G24" s="16" t="s">
        <v>347</v>
      </c>
      <c r="H24" s="16">
        <v>5</v>
      </c>
      <c r="I24" s="16">
        <v>5</v>
      </c>
      <c r="J24" s="16">
        <v>0</v>
      </c>
      <c r="K24" s="16">
        <v>5</v>
      </c>
      <c r="L24" s="16">
        <v>5</v>
      </c>
      <c r="M24" s="16">
        <v>0</v>
      </c>
      <c r="N24" s="16">
        <v>0</v>
      </c>
      <c r="O24" s="16">
        <v>0</v>
      </c>
      <c r="P24" s="16">
        <v>5</v>
      </c>
      <c r="Q24" s="16">
        <v>0</v>
      </c>
      <c r="R24" s="16">
        <v>0</v>
      </c>
      <c r="S24" s="16">
        <v>10</v>
      </c>
      <c r="T24" s="16">
        <v>0</v>
      </c>
      <c r="U24" s="16">
        <v>15</v>
      </c>
      <c r="V24" s="16">
        <v>100</v>
      </c>
      <c r="W24" s="16">
        <v>0</v>
      </c>
      <c r="X24" s="16">
        <v>50</v>
      </c>
      <c r="Y24" s="16" t="s">
        <v>45</v>
      </c>
      <c r="Z24" s="16" t="s">
        <v>339</v>
      </c>
    </row>
    <row r="25" spans="1:26" ht="39.75" customHeight="1">
      <c r="A25" s="53" t="s">
        <v>22</v>
      </c>
      <c r="B25" s="16">
        <v>24</v>
      </c>
      <c r="C25" s="53" t="s">
        <v>24</v>
      </c>
      <c r="D25" s="16" t="s">
        <v>348</v>
      </c>
      <c r="E25" s="16" t="s">
        <v>349</v>
      </c>
      <c r="F25" s="53" t="s">
        <v>312</v>
      </c>
      <c r="G25" s="16" t="s">
        <v>338</v>
      </c>
      <c r="H25" s="16">
        <v>5</v>
      </c>
      <c r="I25" s="16">
        <v>0</v>
      </c>
      <c r="J25" s="16">
        <v>5</v>
      </c>
      <c r="K25" s="16">
        <v>5</v>
      </c>
      <c r="L25" s="16">
        <v>5</v>
      </c>
      <c r="M25" s="16">
        <v>0</v>
      </c>
      <c r="N25" s="16">
        <v>0</v>
      </c>
      <c r="O25" s="16">
        <v>5</v>
      </c>
      <c r="P25" s="16">
        <v>0</v>
      </c>
      <c r="Q25" s="16">
        <v>0</v>
      </c>
      <c r="R25" s="16">
        <v>10</v>
      </c>
      <c r="S25" s="16">
        <v>0</v>
      </c>
      <c r="T25" s="16">
        <v>0</v>
      </c>
      <c r="U25" s="16">
        <v>15</v>
      </c>
      <c r="V25" s="16">
        <v>100</v>
      </c>
      <c r="W25" s="16">
        <v>0</v>
      </c>
      <c r="X25" s="16">
        <v>50</v>
      </c>
      <c r="Y25" s="17" t="s">
        <v>45</v>
      </c>
      <c r="Z25" s="16" t="s">
        <v>339</v>
      </c>
    </row>
    <row r="26" spans="1:26" ht="47.25" customHeight="1">
      <c r="A26" s="53" t="s">
        <v>22</v>
      </c>
      <c r="B26" s="16">
        <v>25</v>
      </c>
      <c r="C26" s="53" t="s">
        <v>24</v>
      </c>
      <c r="D26" s="27" t="s">
        <v>350</v>
      </c>
      <c r="E26" s="16" t="s">
        <v>351</v>
      </c>
      <c r="F26" s="53" t="s">
        <v>312</v>
      </c>
      <c r="G26" s="16" t="s">
        <v>342</v>
      </c>
      <c r="H26" s="16">
        <v>5</v>
      </c>
      <c r="I26" s="16">
        <v>0</v>
      </c>
      <c r="J26" s="16">
        <v>5</v>
      </c>
      <c r="K26" s="16">
        <v>5</v>
      </c>
      <c r="L26" s="16">
        <v>0</v>
      </c>
      <c r="M26" s="16">
        <v>5</v>
      </c>
      <c r="N26" s="16">
        <v>0</v>
      </c>
      <c r="O26" s="16">
        <v>5</v>
      </c>
      <c r="P26" s="16">
        <v>0</v>
      </c>
      <c r="Q26" s="16">
        <v>10</v>
      </c>
      <c r="R26" s="16">
        <v>0</v>
      </c>
      <c r="S26" s="16">
        <v>0</v>
      </c>
      <c r="T26" s="16">
        <v>0</v>
      </c>
      <c r="U26" s="16">
        <v>15</v>
      </c>
      <c r="V26" s="16">
        <v>100</v>
      </c>
      <c r="W26" s="16">
        <v>0</v>
      </c>
      <c r="X26" s="16">
        <v>50</v>
      </c>
      <c r="Y26" s="16" t="s">
        <v>45</v>
      </c>
      <c r="Z26" s="16" t="s">
        <v>339</v>
      </c>
    </row>
    <row r="27" spans="1:26" ht="52.5" customHeight="1">
      <c r="A27" s="53" t="s">
        <v>22</v>
      </c>
      <c r="B27" s="16">
        <v>26</v>
      </c>
      <c r="C27" s="53" t="s">
        <v>24</v>
      </c>
      <c r="D27" s="27" t="s">
        <v>352</v>
      </c>
      <c r="E27" s="26" t="s">
        <v>353</v>
      </c>
      <c r="F27" s="53" t="s">
        <v>312</v>
      </c>
      <c r="G27" s="16" t="s">
        <v>342</v>
      </c>
      <c r="H27" s="16">
        <v>5</v>
      </c>
      <c r="I27" s="16">
        <v>0</v>
      </c>
      <c r="J27" s="16">
        <v>5</v>
      </c>
      <c r="K27" s="16">
        <v>5</v>
      </c>
      <c r="L27" s="16">
        <v>0</v>
      </c>
      <c r="M27" s="16">
        <v>0</v>
      </c>
      <c r="N27" s="16">
        <v>0</v>
      </c>
      <c r="O27" s="16">
        <v>0</v>
      </c>
      <c r="P27" s="16">
        <v>5</v>
      </c>
      <c r="Q27" s="16">
        <v>0</v>
      </c>
      <c r="R27" s="16">
        <v>0</v>
      </c>
      <c r="S27" s="16">
        <v>10</v>
      </c>
      <c r="T27" s="16">
        <v>0</v>
      </c>
      <c r="U27" s="16">
        <v>15</v>
      </c>
      <c r="V27" s="16">
        <v>100</v>
      </c>
      <c r="W27" s="16">
        <v>0</v>
      </c>
      <c r="X27" s="16">
        <v>45</v>
      </c>
      <c r="Y27" s="16" t="s">
        <v>45</v>
      </c>
      <c r="Z27" s="16" t="s">
        <v>339</v>
      </c>
    </row>
    <row r="28" spans="1:26" ht="52.5" customHeight="1">
      <c r="A28" s="53" t="s">
        <v>22</v>
      </c>
      <c r="B28" s="16">
        <v>27</v>
      </c>
      <c r="C28" s="53" t="s">
        <v>24</v>
      </c>
      <c r="D28" s="16" t="s">
        <v>354</v>
      </c>
      <c r="E28" s="16" t="s">
        <v>355</v>
      </c>
      <c r="F28" s="53" t="s">
        <v>312</v>
      </c>
      <c r="G28" s="16" t="s">
        <v>342</v>
      </c>
      <c r="H28" s="16">
        <v>0</v>
      </c>
      <c r="I28" s="16">
        <v>0</v>
      </c>
      <c r="J28" s="16">
        <v>5</v>
      </c>
      <c r="K28" s="16">
        <v>5</v>
      </c>
      <c r="L28" s="16">
        <v>5</v>
      </c>
      <c r="M28" s="16">
        <v>0</v>
      </c>
      <c r="N28" s="16">
        <v>0</v>
      </c>
      <c r="O28" s="16">
        <v>0</v>
      </c>
      <c r="P28" s="16">
        <v>5</v>
      </c>
      <c r="Q28" s="16">
        <v>0</v>
      </c>
      <c r="R28" s="16">
        <v>0</v>
      </c>
      <c r="S28" s="16">
        <v>10</v>
      </c>
      <c r="T28" s="16">
        <v>0</v>
      </c>
      <c r="U28" s="16">
        <v>15</v>
      </c>
      <c r="V28" s="16">
        <v>100</v>
      </c>
      <c r="W28" s="16">
        <v>0</v>
      </c>
      <c r="X28" s="16">
        <v>45</v>
      </c>
      <c r="Y28" s="17" t="s">
        <v>45</v>
      </c>
      <c r="Z28" s="16" t="s">
        <v>339</v>
      </c>
    </row>
    <row r="29" spans="1:26" ht="52.5" customHeight="1">
      <c r="A29" s="53" t="s">
        <v>22</v>
      </c>
      <c r="B29" s="16">
        <v>28</v>
      </c>
      <c r="C29" s="53" t="s">
        <v>24</v>
      </c>
      <c r="D29" s="16" t="s">
        <v>356</v>
      </c>
      <c r="E29" s="16" t="s">
        <v>357</v>
      </c>
      <c r="F29" s="53" t="s">
        <v>312</v>
      </c>
      <c r="G29" s="16" t="s">
        <v>338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5</v>
      </c>
      <c r="O29" s="16">
        <v>0</v>
      </c>
      <c r="P29" s="16">
        <v>5</v>
      </c>
      <c r="Q29" s="16">
        <v>0</v>
      </c>
      <c r="R29" s="16">
        <v>0</v>
      </c>
      <c r="S29" s="16">
        <v>10</v>
      </c>
      <c r="T29" s="16">
        <v>10</v>
      </c>
      <c r="U29" s="16">
        <v>15</v>
      </c>
      <c r="V29" s="16">
        <v>100</v>
      </c>
      <c r="W29" s="16">
        <v>0</v>
      </c>
      <c r="X29" s="16">
        <v>45</v>
      </c>
      <c r="Y29" s="17" t="s">
        <v>45</v>
      </c>
      <c r="Z29" s="16" t="s">
        <v>339</v>
      </c>
    </row>
    <row r="30" spans="1:26" ht="56.25" customHeight="1">
      <c r="A30" s="53" t="s">
        <v>22</v>
      </c>
      <c r="B30" s="16">
        <v>29</v>
      </c>
      <c r="C30" s="53" t="s">
        <v>24</v>
      </c>
      <c r="D30" s="27" t="s">
        <v>358</v>
      </c>
      <c r="E30" s="16" t="s">
        <v>359</v>
      </c>
      <c r="F30" s="53" t="s">
        <v>312</v>
      </c>
      <c r="G30" s="16" t="s">
        <v>347</v>
      </c>
      <c r="H30" s="16">
        <v>5</v>
      </c>
      <c r="I30" s="16">
        <v>0</v>
      </c>
      <c r="J30" s="16">
        <v>5</v>
      </c>
      <c r="K30" s="16">
        <v>0</v>
      </c>
      <c r="L30" s="16">
        <v>0</v>
      </c>
      <c r="M30" s="16">
        <v>0</v>
      </c>
      <c r="N30" s="16">
        <v>5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10</v>
      </c>
      <c r="U30" s="16">
        <v>15</v>
      </c>
      <c r="V30" s="16">
        <v>100</v>
      </c>
      <c r="W30" s="16">
        <v>0</v>
      </c>
      <c r="X30" s="16">
        <v>40</v>
      </c>
      <c r="Y30" s="16" t="s">
        <v>45</v>
      </c>
      <c r="Z30" s="16" t="s">
        <v>339</v>
      </c>
    </row>
    <row r="31" spans="1:26" ht="60" customHeight="1">
      <c r="A31" s="53" t="s">
        <v>22</v>
      </c>
      <c r="B31" s="16">
        <v>30</v>
      </c>
      <c r="C31" s="53" t="s">
        <v>24</v>
      </c>
      <c r="D31" s="27" t="s">
        <v>360</v>
      </c>
      <c r="E31" s="26" t="s">
        <v>361</v>
      </c>
      <c r="F31" s="53" t="s">
        <v>312</v>
      </c>
      <c r="G31" s="16" t="s">
        <v>342</v>
      </c>
      <c r="H31" s="16">
        <v>5</v>
      </c>
      <c r="I31" s="16">
        <v>0</v>
      </c>
      <c r="J31" s="16">
        <v>5</v>
      </c>
      <c r="K31" s="16">
        <v>5</v>
      </c>
      <c r="L31" s="16">
        <v>0</v>
      </c>
      <c r="M31" s="16">
        <v>0</v>
      </c>
      <c r="N31" s="16">
        <v>5</v>
      </c>
      <c r="O31" s="16">
        <v>0</v>
      </c>
      <c r="P31" s="16">
        <v>5</v>
      </c>
      <c r="Q31" s="16">
        <v>0</v>
      </c>
      <c r="R31" s="16">
        <v>0</v>
      </c>
      <c r="S31" s="16">
        <v>0</v>
      </c>
      <c r="T31" s="16">
        <v>0</v>
      </c>
      <c r="U31" s="16">
        <v>15</v>
      </c>
      <c r="V31" s="16">
        <v>100</v>
      </c>
      <c r="W31" s="16">
        <v>0</v>
      </c>
      <c r="X31" s="16">
        <v>40</v>
      </c>
      <c r="Y31" s="16" t="s">
        <v>45</v>
      </c>
      <c r="Z31" s="16" t="s">
        <v>339</v>
      </c>
    </row>
    <row r="32" spans="1:26" ht="54.75" customHeight="1">
      <c r="A32" s="53" t="s">
        <v>22</v>
      </c>
      <c r="B32" s="16">
        <v>31</v>
      </c>
      <c r="C32" s="53" t="s">
        <v>24</v>
      </c>
      <c r="D32" s="16" t="s">
        <v>362</v>
      </c>
      <c r="E32" s="16" t="s">
        <v>363</v>
      </c>
      <c r="F32" s="53" t="s">
        <v>312</v>
      </c>
      <c r="G32" s="16" t="s">
        <v>347</v>
      </c>
      <c r="H32" s="16">
        <v>5</v>
      </c>
      <c r="I32" s="16">
        <v>0</v>
      </c>
      <c r="J32" s="16">
        <v>0</v>
      </c>
      <c r="K32" s="16">
        <v>0</v>
      </c>
      <c r="L32" s="16">
        <v>0</v>
      </c>
      <c r="M32" s="16">
        <v>5</v>
      </c>
      <c r="N32" s="16">
        <v>5</v>
      </c>
      <c r="O32" s="16">
        <v>0</v>
      </c>
      <c r="P32" s="16">
        <v>5</v>
      </c>
      <c r="Q32" s="16">
        <v>0</v>
      </c>
      <c r="R32" s="16">
        <v>0</v>
      </c>
      <c r="S32" s="16">
        <v>0</v>
      </c>
      <c r="T32" s="16">
        <v>0</v>
      </c>
      <c r="U32" s="16">
        <v>15</v>
      </c>
      <c r="V32" s="16">
        <v>100</v>
      </c>
      <c r="W32" s="16">
        <v>0</v>
      </c>
      <c r="X32" s="16">
        <v>35</v>
      </c>
      <c r="Y32" s="17" t="s">
        <v>45</v>
      </c>
      <c r="Z32" s="16" t="s">
        <v>339</v>
      </c>
    </row>
    <row r="33" spans="1:26" ht="56.25" customHeight="1">
      <c r="A33" s="53" t="s">
        <v>22</v>
      </c>
      <c r="B33" s="16">
        <v>32</v>
      </c>
      <c r="C33" s="53" t="s">
        <v>24</v>
      </c>
      <c r="D33" s="27" t="s">
        <v>364</v>
      </c>
      <c r="E33" s="26" t="s">
        <v>365</v>
      </c>
      <c r="F33" s="53" t="s">
        <v>312</v>
      </c>
      <c r="G33" s="16" t="s">
        <v>347</v>
      </c>
      <c r="H33" s="16">
        <v>5</v>
      </c>
      <c r="I33" s="16">
        <v>0</v>
      </c>
      <c r="J33" s="16">
        <v>5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10</v>
      </c>
      <c r="T33" s="16">
        <v>0</v>
      </c>
      <c r="U33" s="16">
        <v>15</v>
      </c>
      <c r="V33" s="16">
        <v>100</v>
      </c>
      <c r="W33" s="16">
        <v>0</v>
      </c>
      <c r="X33" s="16">
        <v>35</v>
      </c>
      <c r="Y33" s="16" t="s">
        <v>45</v>
      </c>
      <c r="Z33" s="16" t="s">
        <v>339</v>
      </c>
    </row>
    <row r="34" spans="1:26" ht="45" customHeight="1">
      <c r="A34" s="53" t="s">
        <v>22</v>
      </c>
      <c r="B34" s="16">
        <v>33</v>
      </c>
      <c r="C34" s="53" t="s">
        <v>24</v>
      </c>
      <c r="D34" s="16" t="s">
        <v>366</v>
      </c>
      <c r="E34" s="16" t="s">
        <v>367</v>
      </c>
      <c r="F34" s="53" t="s">
        <v>312</v>
      </c>
      <c r="G34" s="16" t="s">
        <v>342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5</v>
      </c>
      <c r="O34" s="16">
        <v>0</v>
      </c>
      <c r="P34" s="16">
        <v>0</v>
      </c>
      <c r="Q34" s="16">
        <v>0</v>
      </c>
      <c r="R34" s="16">
        <v>0</v>
      </c>
      <c r="S34" s="16">
        <v>10</v>
      </c>
      <c r="T34" s="16">
        <v>0</v>
      </c>
      <c r="U34" s="16">
        <v>15</v>
      </c>
      <c r="V34" s="16">
        <v>100</v>
      </c>
      <c r="W34" s="16">
        <v>0</v>
      </c>
      <c r="X34" s="16">
        <v>30</v>
      </c>
      <c r="Y34" s="17" t="s">
        <v>45</v>
      </c>
      <c r="Z34" s="16" t="s">
        <v>339</v>
      </c>
    </row>
    <row r="35" spans="1:26" ht="43.5" customHeight="1">
      <c r="A35" s="53" t="s">
        <v>22</v>
      </c>
      <c r="B35" s="16">
        <v>34</v>
      </c>
      <c r="C35" s="53" t="s">
        <v>24</v>
      </c>
      <c r="D35" s="27" t="s">
        <v>368</v>
      </c>
      <c r="E35" s="26" t="s">
        <v>369</v>
      </c>
      <c r="F35" s="53" t="s">
        <v>312</v>
      </c>
      <c r="G35" s="16" t="s">
        <v>342</v>
      </c>
      <c r="H35" s="16">
        <v>5</v>
      </c>
      <c r="I35" s="16">
        <v>0</v>
      </c>
      <c r="J35" s="16">
        <v>0</v>
      </c>
      <c r="K35" s="16">
        <v>0</v>
      </c>
      <c r="L35" s="16">
        <v>0</v>
      </c>
      <c r="M35" s="16">
        <v>5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15</v>
      </c>
      <c r="V35" s="16">
        <v>100</v>
      </c>
      <c r="W35" s="16">
        <v>0</v>
      </c>
      <c r="X35" s="16">
        <v>22</v>
      </c>
      <c r="Y35" s="16" t="s">
        <v>45</v>
      </c>
      <c r="Z35" s="16" t="s">
        <v>339</v>
      </c>
    </row>
    <row r="36" spans="1:26" ht="49.5" customHeight="1">
      <c r="A36" s="64" t="s">
        <v>22</v>
      </c>
      <c r="B36" s="16">
        <v>35</v>
      </c>
      <c r="C36" s="64" t="s">
        <v>24</v>
      </c>
      <c r="D36" s="27" t="s">
        <v>336</v>
      </c>
      <c r="E36" s="26" t="s">
        <v>537</v>
      </c>
      <c r="F36" s="64" t="s">
        <v>522</v>
      </c>
      <c r="G36" s="17">
        <v>6</v>
      </c>
      <c r="H36" s="16">
        <v>5</v>
      </c>
      <c r="I36" s="16">
        <v>5</v>
      </c>
      <c r="J36" s="16">
        <v>5</v>
      </c>
      <c r="K36" s="16">
        <v>5</v>
      </c>
      <c r="L36" s="16">
        <v>5</v>
      </c>
      <c r="M36" s="16">
        <v>0</v>
      </c>
      <c r="N36" s="16">
        <v>0</v>
      </c>
      <c r="O36" s="16">
        <v>0</v>
      </c>
      <c r="P36" s="16">
        <v>5</v>
      </c>
      <c r="Q36" s="16">
        <v>10</v>
      </c>
      <c r="R36" s="16">
        <v>10</v>
      </c>
      <c r="S36" s="16">
        <v>10</v>
      </c>
      <c r="T36" s="16">
        <v>0</v>
      </c>
      <c r="U36" s="16">
        <v>15</v>
      </c>
      <c r="V36" s="16">
        <v>75</v>
      </c>
      <c r="W36" s="16">
        <v>0</v>
      </c>
      <c r="X36" s="16">
        <v>75</v>
      </c>
      <c r="Y36" s="17" t="s">
        <v>523</v>
      </c>
      <c r="Z36" s="16" t="s">
        <v>538</v>
      </c>
    </row>
    <row r="37" spans="1:26" ht="51.75" customHeight="1">
      <c r="A37" s="64" t="s">
        <v>22</v>
      </c>
      <c r="B37" s="16">
        <v>36</v>
      </c>
      <c r="C37" s="64" t="s">
        <v>24</v>
      </c>
      <c r="D37" s="27" t="s">
        <v>343</v>
      </c>
      <c r="E37" s="16" t="s">
        <v>539</v>
      </c>
      <c r="F37" s="64" t="s">
        <v>522</v>
      </c>
      <c r="G37" s="16">
        <v>6</v>
      </c>
      <c r="H37" s="16">
        <v>5</v>
      </c>
      <c r="I37" s="16">
        <v>5</v>
      </c>
      <c r="J37" s="16">
        <v>5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10</v>
      </c>
      <c r="R37" s="16">
        <v>10</v>
      </c>
      <c r="S37" s="16">
        <v>10</v>
      </c>
      <c r="T37" s="16">
        <v>0</v>
      </c>
      <c r="U37" s="16">
        <v>15</v>
      </c>
      <c r="V37" s="16">
        <v>60</v>
      </c>
      <c r="W37" s="16">
        <v>0</v>
      </c>
      <c r="X37" s="16">
        <v>60</v>
      </c>
      <c r="Y37" s="17" t="s">
        <v>119</v>
      </c>
      <c r="Z37" s="16" t="s">
        <v>538</v>
      </c>
    </row>
    <row r="38" spans="1:26" ht="53.25" customHeight="1">
      <c r="A38" s="64" t="s">
        <v>22</v>
      </c>
      <c r="B38" s="16">
        <v>37</v>
      </c>
      <c r="C38" s="64" t="s">
        <v>24</v>
      </c>
      <c r="D38" s="27" t="s">
        <v>540</v>
      </c>
      <c r="E38" s="16" t="s">
        <v>541</v>
      </c>
      <c r="F38" s="64" t="s">
        <v>522</v>
      </c>
      <c r="G38" s="16">
        <v>6</v>
      </c>
      <c r="H38" s="16">
        <v>0</v>
      </c>
      <c r="I38" s="16">
        <v>0</v>
      </c>
      <c r="J38" s="16">
        <v>5</v>
      </c>
      <c r="K38" s="16">
        <v>5</v>
      </c>
      <c r="L38" s="16">
        <v>5</v>
      </c>
      <c r="M38" s="16">
        <v>0</v>
      </c>
      <c r="N38" s="16">
        <v>0</v>
      </c>
      <c r="O38" s="16">
        <v>5</v>
      </c>
      <c r="P38" s="16">
        <v>0</v>
      </c>
      <c r="Q38" s="16">
        <v>0</v>
      </c>
      <c r="R38" s="16">
        <v>0</v>
      </c>
      <c r="S38" s="16">
        <v>10</v>
      </c>
      <c r="T38" s="16">
        <v>10</v>
      </c>
      <c r="U38" s="16">
        <v>15</v>
      </c>
      <c r="V38" s="16">
        <v>55</v>
      </c>
      <c r="W38" s="16">
        <v>0</v>
      </c>
      <c r="X38" s="16">
        <v>55</v>
      </c>
      <c r="Y38" s="16" t="s">
        <v>45</v>
      </c>
      <c r="Z38" s="16" t="s">
        <v>538</v>
      </c>
    </row>
    <row r="39" spans="1:26" ht="45.75" customHeight="1">
      <c r="A39" s="64" t="s">
        <v>22</v>
      </c>
      <c r="B39" s="16">
        <v>38</v>
      </c>
      <c r="C39" s="64" t="s">
        <v>24</v>
      </c>
      <c r="D39" s="27" t="s">
        <v>542</v>
      </c>
      <c r="E39" s="26" t="s">
        <v>543</v>
      </c>
      <c r="F39" s="64" t="s">
        <v>522</v>
      </c>
      <c r="G39" s="16">
        <v>6</v>
      </c>
      <c r="H39" s="16">
        <v>5</v>
      </c>
      <c r="I39" s="16">
        <v>5</v>
      </c>
      <c r="J39" s="16">
        <v>5</v>
      </c>
      <c r="K39" s="16">
        <v>0</v>
      </c>
      <c r="L39" s="16">
        <v>5</v>
      </c>
      <c r="M39" s="16">
        <v>0</v>
      </c>
      <c r="N39" s="16">
        <v>0</v>
      </c>
      <c r="O39" s="16">
        <v>5</v>
      </c>
      <c r="P39" s="16">
        <v>5</v>
      </c>
      <c r="Q39" s="16">
        <v>0</v>
      </c>
      <c r="R39" s="16">
        <v>10</v>
      </c>
      <c r="S39" s="16">
        <v>0</v>
      </c>
      <c r="T39" s="16">
        <v>0</v>
      </c>
      <c r="U39" s="16">
        <v>15</v>
      </c>
      <c r="V39" s="16">
        <v>55</v>
      </c>
      <c r="W39" s="16">
        <v>0</v>
      </c>
      <c r="X39" s="16">
        <v>55</v>
      </c>
      <c r="Y39" s="17" t="s">
        <v>45</v>
      </c>
      <c r="Z39" s="16" t="s">
        <v>538</v>
      </c>
    </row>
    <row r="40" spans="1:26" ht="45.75" customHeight="1">
      <c r="A40" s="64" t="s">
        <v>22</v>
      </c>
      <c r="B40" s="16">
        <v>39</v>
      </c>
      <c r="C40" s="64" t="s">
        <v>24</v>
      </c>
      <c r="D40" s="16" t="s">
        <v>345</v>
      </c>
      <c r="E40" s="16" t="s">
        <v>544</v>
      </c>
      <c r="F40" s="64" t="s">
        <v>522</v>
      </c>
      <c r="G40" s="16">
        <v>6</v>
      </c>
      <c r="H40" s="16">
        <v>0</v>
      </c>
      <c r="I40" s="16">
        <v>5</v>
      </c>
      <c r="J40" s="16">
        <v>0</v>
      </c>
      <c r="K40" s="16">
        <v>5</v>
      </c>
      <c r="L40" s="16">
        <v>5</v>
      </c>
      <c r="M40" s="16">
        <v>0</v>
      </c>
      <c r="N40" s="16">
        <v>5</v>
      </c>
      <c r="O40" s="16">
        <v>0</v>
      </c>
      <c r="P40" s="16">
        <v>0</v>
      </c>
      <c r="Q40" s="16">
        <v>10</v>
      </c>
      <c r="R40" s="16">
        <v>0</v>
      </c>
      <c r="S40" s="16">
        <v>10</v>
      </c>
      <c r="T40" s="16">
        <v>0</v>
      </c>
      <c r="U40" s="16">
        <v>15</v>
      </c>
      <c r="V40" s="16">
        <v>55</v>
      </c>
      <c r="W40" s="16">
        <v>0</v>
      </c>
      <c r="X40" s="16">
        <v>55</v>
      </c>
      <c r="Y40" s="17" t="s">
        <v>45</v>
      </c>
      <c r="Z40" s="16" t="s">
        <v>538</v>
      </c>
    </row>
    <row r="41" spans="1:26" ht="44.25" customHeight="1">
      <c r="A41" s="64" t="s">
        <v>22</v>
      </c>
      <c r="B41" s="16">
        <v>40</v>
      </c>
      <c r="C41" s="64" t="s">
        <v>24</v>
      </c>
      <c r="D41" s="16" t="s">
        <v>340</v>
      </c>
      <c r="E41" s="16" t="s">
        <v>545</v>
      </c>
      <c r="F41" s="64" t="s">
        <v>522</v>
      </c>
      <c r="G41" s="16">
        <v>6</v>
      </c>
      <c r="H41" s="16">
        <v>5</v>
      </c>
      <c r="I41" s="16">
        <v>0</v>
      </c>
      <c r="J41" s="16">
        <v>5</v>
      </c>
      <c r="K41" s="16">
        <v>5</v>
      </c>
      <c r="L41" s="16">
        <v>0</v>
      </c>
      <c r="M41" s="16">
        <v>0</v>
      </c>
      <c r="N41" s="16">
        <v>0</v>
      </c>
      <c r="O41" s="16">
        <v>0</v>
      </c>
      <c r="P41" s="16">
        <v>5</v>
      </c>
      <c r="Q41" s="16">
        <v>10</v>
      </c>
      <c r="R41" s="16">
        <v>0</v>
      </c>
      <c r="S41" s="16">
        <v>10</v>
      </c>
      <c r="T41" s="16">
        <v>0</v>
      </c>
      <c r="U41" s="16">
        <v>15</v>
      </c>
      <c r="V41" s="16">
        <v>55</v>
      </c>
      <c r="W41" s="16">
        <v>0</v>
      </c>
      <c r="X41" s="16">
        <v>55</v>
      </c>
      <c r="Y41" s="16" t="s">
        <v>45</v>
      </c>
      <c r="Z41" s="16" t="s">
        <v>538</v>
      </c>
    </row>
    <row r="42" spans="1:26" ht="48" customHeight="1">
      <c r="A42" s="64" t="s">
        <v>22</v>
      </c>
      <c r="B42" s="16">
        <v>41</v>
      </c>
      <c r="C42" s="64" t="s">
        <v>24</v>
      </c>
      <c r="D42" s="16" t="s">
        <v>364</v>
      </c>
      <c r="E42" s="16" t="s">
        <v>546</v>
      </c>
      <c r="F42" s="64" t="s">
        <v>522</v>
      </c>
      <c r="G42" s="16">
        <v>6</v>
      </c>
      <c r="H42" s="16">
        <v>5</v>
      </c>
      <c r="I42" s="16">
        <v>0</v>
      </c>
      <c r="J42" s="16">
        <v>5</v>
      </c>
      <c r="K42" s="16">
        <v>5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10</v>
      </c>
      <c r="T42" s="16">
        <v>10</v>
      </c>
      <c r="U42" s="16">
        <v>15</v>
      </c>
      <c r="V42" s="16">
        <v>50</v>
      </c>
      <c r="W42" s="16">
        <v>0</v>
      </c>
      <c r="X42" s="16">
        <v>50</v>
      </c>
      <c r="Y42" s="16" t="s">
        <v>45</v>
      </c>
      <c r="Z42" s="16" t="s">
        <v>538</v>
      </c>
    </row>
    <row r="43" spans="1:26" ht="45.75" customHeight="1">
      <c r="A43" s="64" t="s">
        <v>22</v>
      </c>
      <c r="B43" s="16">
        <v>42</v>
      </c>
      <c r="C43" s="64" t="s">
        <v>24</v>
      </c>
      <c r="D43" s="16" t="s">
        <v>356</v>
      </c>
      <c r="E43" s="16" t="s">
        <v>547</v>
      </c>
      <c r="F43" s="64" t="s">
        <v>522</v>
      </c>
      <c r="G43" s="16">
        <v>6</v>
      </c>
      <c r="H43" s="16">
        <v>5</v>
      </c>
      <c r="I43" s="16">
        <v>5</v>
      </c>
      <c r="J43" s="16">
        <v>5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10</v>
      </c>
      <c r="R43" s="16">
        <v>0</v>
      </c>
      <c r="S43" s="16">
        <v>0</v>
      </c>
      <c r="T43" s="16">
        <v>0</v>
      </c>
      <c r="U43" s="16">
        <v>15</v>
      </c>
      <c r="V43" s="16">
        <v>40</v>
      </c>
      <c r="W43" s="16">
        <v>0</v>
      </c>
      <c r="X43" s="16">
        <v>40</v>
      </c>
      <c r="Y43" s="16" t="s">
        <v>45</v>
      </c>
      <c r="Z43" s="16" t="s">
        <v>538</v>
      </c>
    </row>
    <row r="44" spans="1:26" ht="44.25" customHeight="1">
      <c r="A44" s="64" t="s">
        <v>22</v>
      </c>
      <c r="B44" s="16">
        <v>43</v>
      </c>
      <c r="C44" s="64" t="s">
        <v>24</v>
      </c>
      <c r="D44" s="16" t="s">
        <v>348</v>
      </c>
      <c r="E44" s="16" t="s">
        <v>548</v>
      </c>
      <c r="F44" s="64" t="s">
        <v>522</v>
      </c>
      <c r="G44" s="16">
        <v>6</v>
      </c>
      <c r="H44" s="16">
        <v>5</v>
      </c>
      <c r="I44" s="16">
        <v>5</v>
      </c>
      <c r="J44" s="16">
        <v>0</v>
      </c>
      <c r="K44" s="16">
        <v>5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10</v>
      </c>
      <c r="R44" s="16">
        <v>0</v>
      </c>
      <c r="S44" s="16">
        <v>10</v>
      </c>
      <c r="T44" s="16">
        <v>0</v>
      </c>
      <c r="U44" s="16">
        <v>0</v>
      </c>
      <c r="V44" s="16">
        <v>35</v>
      </c>
      <c r="W44" s="16">
        <v>0</v>
      </c>
      <c r="X44" s="16">
        <v>35</v>
      </c>
      <c r="Y44" s="16" t="s">
        <v>45</v>
      </c>
      <c r="Z44" s="16" t="s">
        <v>538</v>
      </c>
    </row>
    <row r="45" spans="1:26" ht="29.25" customHeight="1">
      <c r="A45" s="64" t="s">
        <v>22</v>
      </c>
      <c r="B45" s="16">
        <v>44</v>
      </c>
      <c r="C45" s="64" t="s">
        <v>24</v>
      </c>
      <c r="D45" s="16" t="s">
        <v>549</v>
      </c>
      <c r="E45" s="16" t="s">
        <v>550</v>
      </c>
      <c r="F45" s="64" t="s">
        <v>522</v>
      </c>
      <c r="G45" s="16">
        <v>6</v>
      </c>
      <c r="H45" s="16">
        <v>0</v>
      </c>
      <c r="I45" s="16">
        <v>0</v>
      </c>
      <c r="J45" s="16">
        <v>0</v>
      </c>
      <c r="K45" s="16">
        <v>5</v>
      </c>
      <c r="L45" s="16">
        <v>5</v>
      </c>
      <c r="M45" s="16">
        <v>0</v>
      </c>
      <c r="N45" s="16">
        <v>5</v>
      </c>
      <c r="O45" s="16">
        <v>0</v>
      </c>
      <c r="P45" s="16">
        <v>5</v>
      </c>
      <c r="Q45" s="16">
        <v>0</v>
      </c>
      <c r="R45" s="16">
        <v>0</v>
      </c>
      <c r="S45" s="16">
        <v>10</v>
      </c>
      <c r="T45" s="16">
        <v>0</v>
      </c>
      <c r="U45" s="16">
        <v>0</v>
      </c>
      <c r="V45" s="16">
        <v>30</v>
      </c>
      <c r="W45" s="16">
        <v>0</v>
      </c>
      <c r="X45" s="16">
        <v>30</v>
      </c>
      <c r="Y45" s="16" t="s">
        <v>45</v>
      </c>
      <c r="Z45" s="16" t="s">
        <v>538</v>
      </c>
    </row>
    <row r="46" spans="1:26" ht="48" customHeight="1">
      <c r="A46" s="64" t="s">
        <v>22</v>
      </c>
      <c r="B46" s="16">
        <v>45</v>
      </c>
      <c r="C46" s="64" t="s">
        <v>24</v>
      </c>
      <c r="D46" s="16" t="s">
        <v>551</v>
      </c>
      <c r="E46" s="16" t="s">
        <v>552</v>
      </c>
      <c r="F46" s="64" t="s">
        <v>522</v>
      </c>
      <c r="G46" s="16">
        <v>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5</v>
      </c>
      <c r="Q46" s="16">
        <v>0</v>
      </c>
      <c r="R46" s="16">
        <v>0</v>
      </c>
      <c r="S46" s="16">
        <v>0</v>
      </c>
      <c r="T46" s="16">
        <v>0</v>
      </c>
      <c r="U46" s="16">
        <v>15</v>
      </c>
      <c r="V46" s="16">
        <v>20</v>
      </c>
      <c r="W46" s="16">
        <v>0</v>
      </c>
      <c r="X46" s="16">
        <v>20</v>
      </c>
      <c r="Y46" s="16" t="s">
        <v>45</v>
      </c>
      <c r="Z46" s="16" t="s">
        <v>538</v>
      </c>
    </row>
    <row r="47" spans="1:26" ht="55.5" customHeight="1">
      <c r="A47" s="64" t="s">
        <v>22</v>
      </c>
      <c r="B47" s="16">
        <v>46</v>
      </c>
      <c r="C47" s="64" t="s">
        <v>24</v>
      </c>
      <c r="D47" s="16" t="s">
        <v>350</v>
      </c>
      <c r="E47" s="16" t="s">
        <v>553</v>
      </c>
      <c r="F47" s="64" t="s">
        <v>522</v>
      </c>
      <c r="G47" s="16">
        <v>6</v>
      </c>
      <c r="H47" s="16">
        <v>5</v>
      </c>
      <c r="I47" s="16">
        <v>0</v>
      </c>
      <c r="J47" s="16">
        <v>5</v>
      </c>
      <c r="K47" s="16">
        <v>5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15</v>
      </c>
      <c r="W47" s="16">
        <v>0</v>
      </c>
      <c r="X47" s="16">
        <v>15</v>
      </c>
      <c r="Y47" s="16" t="s">
        <v>45</v>
      </c>
      <c r="Z47" s="16" t="s">
        <v>538</v>
      </c>
    </row>
    <row r="48" spans="1:26" ht="45.75" customHeight="1">
      <c r="A48" s="64" t="s">
        <v>22</v>
      </c>
      <c r="B48" s="16">
        <v>47</v>
      </c>
      <c r="C48" s="64" t="s">
        <v>24</v>
      </c>
      <c r="D48" s="16" t="s">
        <v>366</v>
      </c>
      <c r="E48" s="16" t="s">
        <v>554</v>
      </c>
      <c r="F48" s="64" t="s">
        <v>522</v>
      </c>
      <c r="G48" s="16">
        <v>6</v>
      </c>
      <c r="H48" s="16">
        <v>5</v>
      </c>
      <c r="I48" s="16">
        <v>0</v>
      </c>
      <c r="J48" s="16">
        <v>5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/>
      <c r="T48" s="16">
        <v>0</v>
      </c>
      <c r="U48" s="16">
        <v>0</v>
      </c>
      <c r="V48" s="16">
        <v>10</v>
      </c>
      <c r="W48" s="16">
        <v>0</v>
      </c>
      <c r="X48" s="16">
        <v>10</v>
      </c>
      <c r="Y48" s="16" t="s">
        <v>45</v>
      </c>
      <c r="Z48" s="16" t="s">
        <v>538</v>
      </c>
    </row>
  </sheetData>
  <sheetProtection/>
  <printOptions/>
  <pageMargins left="0.25" right="0.25" top="0.75" bottom="0.75" header="0.3" footer="0.3"/>
  <pageSetup fitToHeight="0" fitToWidth="1" horizontalDpi="180" verticalDpi="18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3"/>
  <sheetViews>
    <sheetView zoomScale="40" zoomScaleNormal="40" zoomScalePageLayoutView="0" workbookViewId="0" topLeftCell="A36">
      <selection activeCell="AB54" sqref="AB54"/>
    </sheetView>
  </sheetViews>
  <sheetFormatPr defaultColWidth="9.140625" defaultRowHeight="15"/>
  <cols>
    <col min="1" max="1" width="15.00390625" style="4" customWidth="1"/>
    <col min="2" max="2" width="14.421875" style="4" customWidth="1"/>
    <col min="3" max="3" width="25.140625" style="4" bestFit="1" customWidth="1"/>
    <col min="4" max="4" width="7.7109375" style="2" bestFit="1" customWidth="1"/>
    <col min="5" max="5" width="18.28125" style="4" customWidth="1"/>
    <col min="6" max="6" width="27.140625" style="4" customWidth="1"/>
    <col min="7" max="7" width="8.00390625" style="4" customWidth="1"/>
    <col min="8" max="8" width="9.7109375" style="2" customWidth="1"/>
    <col min="9" max="9" width="9.8515625" style="2" customWidth="1"/>
    <col min="10" max="10" width="10.00390625" style="2" customWidth="1"/>
    <col min="11" max="11" width="9.7109375" style="2" customWidth="1"/>
    <col min="12" max="16" width="10.140625" style="4" customWidth="1"/>
    <col min="17" max="17" width="8.28125" style="4" customWidth="1"/>
    <col min="18" max="18" width="10.28125" style="4" customWidth="1"/>
    <col min="19" max="19" width="8.8515625" style="4" customWidth="1"/>
    <col min="20" max="20" width="9.421875" style="4" customWidth="1"/>
    <col min="21" max="21" width="8.57421875" style="4" customWidth="1"/>
    <col min="22" max="22" width="8.8515625" style="4" customWidth="1"/>
    <col min="23" max="23" width="8.7109375" style="4" customWidth="1"/>
    <col min="24" max="29" width="9.140625" style="4" customWidth="1"/>
    <col min="30" max="30" width="20.57421875" style="4" customWidth="1"/>
    <col min="31" max="31" width="30.28125" style="4" customWidth="1"/>
    <col min="32" max="16384" width="9.140625" style="4" customWidth="1"/>
  </cols>
  <sheetData>
    <row r="1" spans="1:31" s="1" customFormat="1" ht="67.5" customHeight="1">
      <c r="A1" s="24" t="s">
        <v>5</v>
      </c>
      <c r="B1" s="24" t="s">
        <v>0</v>
      </c>
      <c r="C1" s="24" t="s">
        <v>13</v>
      </c>
      <c r="D1" s="25" t="s">
        <v>1</v>
      </c>
      <c r="E1" s="24" t="s">
        <v>2</v>
      </c>
      <c r="F1" s="24" t="s">
        <v>14</v>
      </c>
      <c r="G1" s="24" t="s">
        <v>8</v>
      </c>
      <c r="H1" s="25" t="s">
        <v>10</v>
      </c>
      <c r="I1" s="25" t="s">
        <v>11</v>
      </c>
      <c r="J1" s="25" t="s">
        <v>12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5" t="s">
        <v>21</v>
      </c>
      <c r="R1" s="25" t="s">
        <v>27</v>
      </c>
      <c r="S1" s="25" t="s">
        <v>28</v>
      </c>
      <c r="T1" s="25" t="s">
        <v>29</v>
      </c>
      <c r="U1" s="25" t="s">
        <v>30</v>
      </c>
      <c r="V1" s="25" t="s">
        <v>31</v>
      </c>
      <c r="W1" s="25" t="s">
        <v>32</v>
      </c>
      <c r="X1" s="25" t="s">
        <v>33</v>
      </c>
      <c r="Y1" s="25" t="s">
        <v>34</v>
      </c>
      <c r="Z1" s="25" t="s">
        <v>35</v>
      </c>
      <c r="AA1" s="24" t="s">
        <v>6</v>
      </c>
      <c r="AB1" s="24" t="s">
        <v>4</v>
      </c>
      <c r="AC1" s="24" t="s">
        <v>7</v>
      </c>
      <c r="AD1" s="24" t="s">
        <v>9</v>
      </c>
      <c r="AE1" s="24" t="s">
        <v>3</v>
      </c>
    </row>
    <row r="2" spans="1:31" s="2" customFormat="1" ht="81.75" customHeight="1">
      <c r="A2" s="32" t="s">
        <v>22</v>
      </c>
      <c r="B2" s="17">
        <v>1</v>
      </c>
      <c r="C2" s="32" t="s">
        <v>24</v>
      </c>
      <c r="D2" s="16" t="s">
        <v>76</v>
      </c>
      <c r="E2" s="33" t="s">
        <v>77</v>
      </c>
      <c r="F2" s="32" t="s">
        <v>54</v>
      </c>
      <c r="G2" s="32">
        <v>7</v>
      </c>
      <c r="H2" s="16">
        <v>1</v>
      </c>
      <c r="I2" s="16">
        <v>0</v>
      </c>
      <c r="J2" s="16">
        <v>0</v>
      </c>
      <c r="K2" s="16">
        <v>3</v>
      </c>
      <c r="L2" s="16">
        <v>1</v>
      </c>
      <c r="M2" s="16">
        <v>6</v>
      </c>
      <c r="N2" s="16">
        <v>4</v>
      </c>
      <c r="O2" s="16">
        <v>0</v>
      </c>
      <c r="P2" s="16">
        <v>1</v>
      </c>
      <c r="Q2" s="17">
        <v>0</v>
      </c>
      <c r="R2" s="32">
        <v>0</v>
      </c>
      <c r="S2" s="17">
        <v>0</v>
      </c>
      <c r="T2" s="17">
        <v>4</v>
      </c>
      <c r="U2" s="17">
        <v>1</v>
      </c>
      <c r="V2" s="17">
        <v>5</v>
      </c>
      <c r="W2" s="16">
        <v>5</v>
      </c>
      <c r="X2" s="16">
        <v>3</v>
      </c>
      <c r="Y2" s="16">
        <v>3</v>
      </c>
      <c r="Z2" s="16">
        <v>0</v>
      </c>
      <c r="AA2" s="16">
        <v>37</v>
      </c>
      <c r="AB2" s="16">
        <v>0</v>
      </c>
      <c r="AC2" s="16">
        <v>37</v>
      </c>
      <c r="AD2" s="16" t="s">
        <v>55</v>
      </c>
      <c r="AE2" s="16" t="s">
        <v>56</v>
      </c>
    </row>
    <row r="3" spans="1:31" s="2" customFormat="1" ht="75.75" customHeight="1">
      <c r="A3" s="32" t="s">
        <v>22</v>
      </c>
      <c r="B3" s="17">
        <v>2</v>
      </c>
      <c r="C3" s="32" t="s">
        <v>23</v>
      </c>
      <c r="D3" s="16" t="s">
        <v>78</v>
      </c>
      <c r="E3" s="33" t="s">
        <v>79</v>
      </c>
      <c r="F3" s="42" t="s">
        <v>54</v>
      </c>
      <c r="G3" s="32">
        <v>7</v>
      </c>
      <c r="H3" s="16">
        <v>0</v>
      </c>
      <c r="I3" s="16">
        <v>1</v>
      </c>
      <c r="J3" s="16">
        <v>1</v>
      </c>
      <c r="K3" s="16">
        <v>3</v>
      </c>
      <c r="L3" s="16">
        <v>0</v>
      </c>
      <c r="M3" s="16">
        <v>4</v>
      </c>
      <c r="N3" s="16">
        <v>4</v>
      </c>
      <c r="O3" s="16">
        <v>1</v>
      </c>
      <c r="P3" s="16">
        <v>1</v>
      </c>
      <c r="Q3" s="17">
        <v>1</v>
      </c>
      <c r="R3" s="32">
        <v>1</v>
      </c>
      <c r="S3" s="17">
        <v>1</v>
      </c>
      <c r="T3" s="17">
        <v>0</v>
      </c>
      <c r="U3" s="17">
        <v>1</v>
      </c>
      <c r="V3" s="17">
        <v>5</v>
      </c>
      <c r="W3" s="16">
        <v>5</v>
      </c>
      <c r="X3" s="16">
        <v>3</v>
      </c>
      <c r="Y3" s="16">
        <v>3</v>
      </c>
      <c r="Z3" s="16">
        <v>2</v>
      </c>
      <c r="AA3" s="16">
        <v>37</v>
      </c>
      <c r="AB3" s="16">
        <v>0</v>
      </c>
      <c r="AC3" s="16">
        <v>37</v>
      </c>
      <c r="AD3" s="16" t="s">
        <v>55</v>
      </c>
      <c r="AE3" s="16" t="s">
        <v>56</v>
      </c>
    </row>
    <row r="4" spans="1:31" ht="72" customHeight="1">
      <c r="A4" s="32" t="s">
        <v>22</v>
      </c>
      <c r="B4" s="17">
        <v>3</v>
      </c>
      <c r="C4" s="32" t="s">
        <v>24</v>
      </c>
      <c r="D4" s="16" t="s">
        <v>80</v>
      </c>
      <c r="E4" s="33" t="s">
        <v>81</v>
      </c>
      <c r="F4" s="42" t="s">
        <v>54</v>
      </c>
      <c r="G4" s="32">
        <v>7</v>
      </c>
      <c r="H4" s="16">
        <v>1</v>
      </c>
      <c r="I4" s="16">
        <v>0</v>
      </c>
      <c r="J4" s="16">
        <v>1</v>
      </c>
      <c r="K4" s="16">
        <v>3</v>
      </c>
      <c r="L4" s="16">
        <v>0</v>
      </c>
      <c r="M4" s="16">
        <v>6</v>
      </c>
      <c r="N4" s="16">
        <v>4</v>
      </c>
      <c r="O4" s="16">
        <v>1</v>
      </c>
      <c r="P4" s="16">
        <v>1</v>
      </c>
      <c r="Q4" s="17">
        <v>1</v>
      </c>
      <c r="R4" s="32">
        <v>1</v>
      </c>
      <c r="S4" s="17">
        <v>1</v>
      </c>
      <c r="T4" s="17">
        <v>4</v>
      </c>
      <c r="U4" s="17">
        <v>1</v>
      </c>
      <c r="V4" s="17">
        <v>5</v>
      </c>
      <c r="W4" s="16">
        <v>5</v>
      </c>
      <c r="X4" s="16">
        <v>3</v>
      </c>
      <c r="Y4" s="16">
        <v>3</v>
      </c>
      <c r="Z4" s="16">
        <v>2</v>
      </c>
      <c r="AA4" s="16">
        <v>43</v>
      </c>
      <c r="AB4" s="16">
        <v>0</v>
      </c>
      <c r="AC4" s="16">
        <v>43</v>
      </c>
      <c r="AD4" s="16" t="s">
        <v>55</v>
      </c>
      <c r="AE4" s="16" t="s">
        <v>56</v>
      </c>
    </row>
    <row r="5" spans="1:31" ht="60.75">
      <c r="A5" s="34" t="s">
        <v>22</v>
      </c>
      <c r="B5" s="17">
        <v>4</v>
      </c>
      <c r="C5" s="34" t="s">
        <v>24</v>
      </c>
      <c r="D5" s="16" t="s">
        <v>632</v>
      </c>
      <c r="E5" s="35" t="s">
        <v>103</v>
      </c>
      <c r="F5" s="34" t="s">
        <v>104</v>
      </c>
      <c r="G5" s="34">
        <v>7</v>
      </c>
      <c r="H5" s="16">
        <v>1</v>
      </c>
      <c r="I5" s="16">
        <v>0</v>
      </c>
      <c r="J5" s="16">
        <v>1</v>
      </c>
      <c r="K5" s="16">
        <v>3</v>
      </c>
      <c r="L5" s="16">
        <v>0</v>
      </c>
      <c r="M5" s="16">
        <v>6</v>
      </c>
      <c r="N5" s="16">
        <v>0</v>
      </c>
      <c r="O5" s="16">
        <v>1</v>
      </c>
      <c r="P5" s="16">
        <v>1</v>
      </c>
      <c r="Q5" s="17">
        <v>1</v>
      </c>
      <c r="R5" s="34">
        <v>1</v>
      </c>
      <c r="S5" s="17">
        <v>1</v>
      </c>
      <c r="T5" s="17">
        <v>4</v>
      </c>
      <c r="U5" s="17">
        <v>0</v>
      </c>
      <c r="V5" s="17">
        <v>0</v>
      </c>
      <c r="W5" s="16">
        <v>5</v>
      </c>
      <c r="X5" s="16">
        <v>3</v>
      </c>
      <c r="Y5" s="16">
        <v>0</v>
      </c>
      <c r="Z5" s="16">
        <v>2</v>
      </c>
      <c r="AA5" s="16">
        <v>30</v>
      </c>
      <c r="AB5" s="16">
        <v>0</v>
      </c>
      <c r="AC5" s="16">
        <v>30</v>
      </c>
      <c r="AD5" s="16" t="s">
        <v>100</v>
      </c>
      <c r="AE5" s="16" t="s">
        <v>101</v>
      </c>
    </row>
    <row r="6" spans="1:31" ht="65.25" customHeight="1">
      <c r="A6" s="34" t="s">
        <v>22</v>
      </c>
      <c r="B6" s="17">
        <v>5</v>
      </c>
      <c r="C6" s="34" t="s">
        <v>24</v>
      </c>
      <c r="D6" s="16" t="s">
        <v>633</v>
      </c>
      <c r="E6" s="35" t="s">
        <v>117</v>
      </c>
      <c r="F6" s="34" t="s">
        <v>118</v>
      </c>
      <c r="G6" s="34">
        <v>7</v>
      </c>
      <c r="H6" s="16">
        <v>1</v>
      </c>
      <c r="I6" s="16">
        <v>1</v>
      </c>
      <c r="J6" s="16">
        <v>1</v>
      </c>
      <c r="K6" s="16">
        <v>1</v>
      </c>
      <c r="L6" s="16">
        <v>0</v>
      </c>
      <c r="M6" s="16">
        <v>6</v>
      </c>
      <c r="N6" s="16">
        <v>2</v>
      </c>
      <c r="O6" s="16">
        <v>1</v>
      </c>
      <c r="P6" s="16">
        <v>1</v>
      </c>
      <c r="Q6" s="17">
        <v>1</v>
      </c>
      <c r="R6" s="34">
        <v>1</v>
      </c>
      <c r="S6" s="17">
        <v>1</v>
      </c>
      <c r="T6" s="17">
        <v>0</v>
      </c>
      <c r="U6" s="17">
        <v>2</v>
      </c>
      <c r="V6" s="17">
        <v>0</v>
      </c>
      <c r="W6" s="16">
        <v>5</v>
      </c>
      <c r="X6" s="16">
        <v>3</v>
      </c>
      <c r="Y6" s="16">
        <v>0</v>
      </c>
      <c r="Z6" s="16">
        <v>3</v>
      </c>
      <c r="AA6" s="16">
        <v>32</v>
      </c>
      <c r="AB6" s="16">
        <v>0</v>
      </c>
      <c r="AC6" s="16">
        <v>32</v>
      </c>
      <c r="AD6" s="16" t="s">
        <v>119</v>
      </c>
      <c r="AE6" s="16" t="s">
        <v>120</v>
      </c>
    </row>
    <row r="7" spans="1:31" ht="81">
      <c r="A7" s="37" t="s">
        <v>22</v>
      </c>
      <c r="B7" s="17">
        <v>6</v>
      </c>
      <c r="C7" s="37" t="s">
        <v>24</v>
      </c>
      <c r="D7" s="16" t="s">
        <v>634</v>
      </c>
      <c r="E7" s="38" t="s">
        <v>121</v>
      </c>
      <c r="F7" s="37" t="s">
        <v>122</v>
      </c>
      <c r="G7" s="37">
        <v>7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3</v>
      </c>
      <c r="N7" s="16">
        <v>1</v>
      </c>
      <c r="O7" s="16">
        <v>0</v>
      </c>
      <c r="P7" s="16">
        <v>1</v>
      </c>
      <c r="Q7" s="17">
        <v>1</v>
      </c>
      <c r="R7" s="37">
        <v>0</v>
      </c>
      <c r="S7" s="17">
        <v>1</v>
      </c>
      <c r="T7" s="17">
        <v>0</v>
      </c>
      <c r="U7" s="17">
        <v>0</v>
      </c>
      <c r="V7" s="17">
        <v>0</v>
      </c>
      <c r="W7" s="16">
        <v>5</v>
      </c>
      <c r="X7" s="16">
        <v>0</v>
      </c>
      <c r="Y7" s="16">
        <v>1.5</v>
      </c>
      <c r="Z7" s="16">
        <v>0</v>
      </c>
      <c r="AA7" s="16">
        <v>18.5</v>
      </c>
      <c r="AB7" s="16">
        <v>0</v>
      </c>
      <c r="AC7" s="16">
        <v>18.5</v>
      </c>
      <c r="AD7" s="16" t="s">
        <v>45</v>
      </c>
      <c r="AE7" s="16" t="s">
        <v>123</v>
      </c>
    </row>
    <row r="8" spans="1:31" ht="81">
      <c r="A8" s="37" t="s">
        <v>22</v>
      </c>
      <c r="B8" s="17">
        <v>7</v>
      </c>
      <c r="C8" s="37" t="s">
        <v>23</v>
      </c>
      <c r="D8" s="16" t="s">
        <v>635</v>
      </c>
      <c r="E8" s="38" t="s">
        <v>124</v>
      </c>
      <c r="F8" s="37" t="s">
        <v>122</v>
      </c>
      <c r="G8" s="37">
        <v>7</v>
      </c>
      <c r="H8" s="16">
        <v>1</v>
      </c>
      <c r="I8" s="16">
        <v>0</v>
      </c>
      <c r="J8" s="16">
        <v>1</v>
      </c>
      <c r="K8" s="16">
        <v>1</v>
      </c>
      <c r="L8" s="16">
        <v>0</v>
      </c>
      <c r="M8" s="16">
        <v>6</v>
      </c>
      <c r="N8" s="16">
        <v>2</v>
      </c>
      <c r="O8" s="16">
        <v>1</v>
      </c>
      <c r="P8" s="16">
        <v>1</v>
      </c>
      <c r="Q8" s="17">
        <v>0</v>
      </c>
      <c r="R8" s="37">
        <v>1</v>
      </c>
      <c r="S8" s="17">
        <v>1</v>
      </c>
      <c r="T8" s="17">
        <v>2</v>
      </c>
      <c r="U8" s="17">
        <v>0</v>
      </c>
      <c r="V8" s="17">
        <v>0</v>
      </c>
      <c r="W8" s="16">
        <v>5</v>
      </c>
      <c r="X8" s="16">
        <v>0</v>
      </c>
      <c r="Y8" s="16">
        <v>3</v>
      </c>
      <c r="Z8" s="16">
        <v>0</v>
      </c>
      <c r="AA8" s="16">
        <v>25</v>
      </c>
      <c r="AB8" s="16">
        <v>0</v>
      </c>
      <c r="AC8" s="16">
        <v>25</v>
      </c>
      <c r="AD8" s="16" t="s">
        <v>45</v>
      </c>
      <c r="AE8" s="16" t="s">
        <v>123</v>
      </c>
    </row>
    <row r="9" spans="1:31" ht="81">
      <c r="A9" s="37" t="s">
        <v>22</v>
      </c>
      <c r="B9" s="17">
        <v>8</v>
      </c>
      <c r="C9" s="37" t="s">
        <v>24</v>
      </c>
      <c r="D9" s="16" t="s">
        <v>636</v>
      </c>
      <c r="E9" s="38" t="s">
        <v>125</v>
      </c>
      <c r="F9" s="37" t="s">
        <v>122</v>
      </c>
      <c r="G9" s="37">
        <v>7</v>
      </c>
      <c r="H9" s="16">
        <v>1</v>
      </c>
      <c r="I9" s="16">
        <v>0</v>
      </c>
      <c r="J9" s="16">
        <v>1</v>
      </c>
      <c r="K9" s="16">
        <v>1</v>
      </c>
      <c r="L9" s="16">
        <v>1</v>
      </c>
      <c r="M9" s="16">
        <v>6</v>
      </c>
      <c r="N9" s="16">
        <v>4</v>
      </c>
      <c r="O9" s="16">
        <v>1</v>
      </c>
      <c r="P9" s="16">
        <v>1</v>
      </c>
      <c r="Q9" s="17">
        <v>1</v>
      </c>
      <c r="R9" s="37">
        <v>0</v>
      </c>
      <c r="S9" s="17">
        <v>1</v>
      </c>
      <c r="T9" s="17">
        <v>0</v>
      </c>
      <c r="U9" s="17">
        <v>0</v>
      </c>
      <c r="V9" s="17">
        <v>5</v>
      </c>
      <c r="W9" s="16">
        <v>5</v>
      </c>
      <c r="X9" s="16">
        <v>3</v>
      </c>
      <c r="Y9" s="16">
        <v>3</v>
      </c>
      <c r="Z9" s="16">
        <v>5</v>
      </c>
      <c r="AA9" s="16">
        <v>39</v>
      </c>
      <c r="AB9" s="16">
        <v>0</v>
      </c>
      <c r="AC9" s="16">
        <v>39</v>
      </c>
      <c r="AD9" s="16" t="s">
        <v>119</v>
      </c>
      <c r="AE9" s="16" t="s">
        <v>123</v>
      </c>
    </row>
    <row r="10" spans="1:31" ht="81">
      <c r="A10" s="37" t="s">
        <v>22</v>
      </c>
      <c r="B10" s="17">
        <v>9</v>
      </c>
      <c r="C10" s="37" t="s">
        <v>24</v>
      </c>
      <c r="D10" s="16" t="s">
        <v>637</v>
      </c>
      <c r="E10" s="38" t="s">
        <v>126</v>
      </c>
      <c r="F10" s="37" t="s">
        <v>122</v>
      </c>
      <c r="G10" s="37">
        <v>7</v>
      </c>
      <c r="H10" s="16">
        <v>1</v>
      </c>
      <c r="I10" s="16">
        <v>0</v>
      </c>
      <c r="J10" s="16">
        <v>1</v>
      </c>
      <c r="K10" s="16">
        <v>1</v>
      </c>
      <c r="L10" s="16">
        <v>1</v>
      </c>
      <c r="M10" s="16">
        <v>1</v>
      </c>
      <c r="N10" s="16">
        <v>4</v>
      </c>
      <c r="O10" s="16">
        <v>1</v>
      </c>
      <c r="P10" s="16">
        <v>1</v>
      </c>
      <c r="Q10" s="17">
        <v>1</v>
      </c>
      <c r="R10" s="37">
        <v>0</v>
      </c>
      <c r="S10" s="17">
        <v>0</v>
      </c>
      <c r="T10" s="17">
        <v>0</v>
      </c>
      <c r="U10" s="17">
        <v>0</v>
      </c>
      <c r="V10" s="17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12</v>
      </c>
      <c r="AB10" s="16">
        <v>0</v>
      </c>
      <c r="AC10" s="16">
        <v>12</v>
      </c>
      <c r="AD10" s="16" t="s">
        <v>45</v>
      </c>
      <c r="AE10" s="16" t="s">
        <v>123</v>
      </c>
    </row>
    <row r="11" spans="1:31" ht="81">
      <c r="A11" s="37" t="s">
        <v>22</v>
      </c>
      <c r="B11" s="17">
        <v>10</v>
      </c>
      <c r="C11" s="37" t="s">
        <v>24</v>
      </c>
      <c r="D11" s="16" t="s">
        <v>638</v>
      </c>
      <c r="E11" s="38" t="s">
        <v>127</v>
      </c>
      <c r="F11" s="37" t="s">
        <v>122</v>
      </c>
      <c r="G11" s="37">
        <v>7</v>
      </c>
      <c r="H11" s="16">
        <v>1</v>
      </c>
      <c r="I11" s="16">
        <v>0</v>
      </c>
      <c r="J11" s="16">
        <v>1</v>
      </c>
      <c r="K11" s="16">
        <v>1</v>
      </c>
      <c r="L11" s="16">
        <v>0</v>
      </c>
      <c r="M11" s="16">
        <v>4</v>
      </c>
      <c r="N11" s="16">
        <v>4</v>
      </c>
      <c r="O11" s="16">
        <v>0</v>
      </c>
      <c r="P11" s="16">
        <v>1</v>
      </c>
      <c r="Q11" s="17">
        <v>1</v>
      </c>
      <c r="R11" s="37">
        <v>1</v>
      </c>
      <c r="S11" s="17">
        <v>1</v>
      </c>
      <c r="T11" s="17">
        <v>4</v>
      </c>
      <c r="U11" s="17">
        <v>0</v>
      </c>
      <c r="V11" s="17">
        <v>0</v>
      </c>
      <c r="W11" s="16">
        <v>5</v>
      </c>
      <c r="X11" s="16">
        <v>0</v>
      </c>
      <c r="Y11" s="16">
        <v>3</v>
      </c>
      <c r="Z11" s="16">
        <v>1</v>
      </c>
      <c r="AA11" s="16">
        <v>28</v>
      </c>
      <c r="AB11" s="16">
        <v>0</v>
      </c>
      <c r="AC11" s="16">
        <v>28</v>
      </c>
      <c r="AD11" s="16" t="s">
        <v>45</v>
      </c>
      <c r="AE11" s="16" t="s">
        <v>123</v>
      </c>
    </row>
    <row r="12" spans="1:31" ht="81">
      <c r="A12" s="37" t="s">
        <v>22</v>
      </c>
      <c r="B12" s="17">
        <v>11</v>
      </c>
      <c r="C12" s="37" t="s">
        <v>24</v>
      </c>
      <c r="D12" s="16" t="s">
        <v>639</v>
      </c>
      <c r="E12" s="38" t="s">
        <v>128</v>
      </c>
      <c r="F12" s="37" t="s">
        <v>122</v>
      </c>
      <c r="G12" s="37">
        <v>7</v>
      </c>
      <c r="H12" s="16">
        <v>1</v>
      </c>
      <c r="I12" s="16">
        <v>0</v>
      </c>
      <c r="J12" s="16">
        <v>1</v>
      </c>
      <c r="K12" s="16">
        <v>1</v>
      </c>
      <c r="L12" s="16">
        <v>0</v>
      </c>
      <c r="M12" s="16">
        <v>4</v>
      </c>
      <c r="N12" s="16">
        <v>4</v>
      </c>
      <c r="O12" s="16">
        <v>1</v>
      </c>
      <c r="P12" s="16">
        <v>1</v>
      </c>
      <c r="Q12" s="17">
        <v>1</v>
      </c>
      <c r="R12" s="37">
        <v>0</v>
      </c>
      <c r="S12" s="17">
        <v>1</v>
      </c>
      <c r="T12" s="17">
        <v>0</v>
      </c>
      <c r="U12" s="17">
        <v>0</v>
      </c>
      <c r="V12" s="17">
        <v>5</v>
      </c>
      <c r="W12" s="16">
        <v>5</v>
      </c>
      <c r="X12" s="16">
        <v>3</v>
      </c>
      <c r="Y12" s="16">
        <v>0</v>
      </c>
      <c r="Z12" s="16">
        <v>0</v>
      </c>
      <c r="AA12" s="16">
        <v>28</v>
      </c>
      <c r="AB12" s="16">
        <v>0</v>
      </c>
      <c r="AC12" s="16">
        <v>28</v>
      </c>
      <c r="AD12" s="16" t="s">
        <v>45</v>
      </c>
      <c r="AE12" s="16" t="s">
        <v>123</v>
      </c>
    </row>
    <row r="13" spans="1:31" ht="87" customHeight="1">
      <c r="A13" s="42" t="s">
        <v>22</v>
      </c>
      <c r="B13" s="17">
        <v>12</v>
      </c>
      <c r="C13" s="42" t="s">
        <v>24</v>
      </c>
      <c r="D13" s="16" t="s">
        <v>154</v>
      </c>
      <c r="E13" s="43" t="s">
        <v>155</v>
      </c>
      <c r="F13" s="42" t="s">
        <v>145</v>
      </c>
      <c r="G13" s="42">
        <v>7</v>
      </c>
      <c r="H13" s="16">
        <v>1</v>
      </c>
      <c r="I13" s="16">
        <v>1</v>
      </c>
      <c r="J13" s="16">
        <v>1</v>
      </c>
      <c r="K13" s="16">
        <v>3</v>
      </c>
      <c r="L13" s="16">
        <v>1</v>
      </c>
      <c r="M13" s="16">
        <v>6</v>
      </c>
      <c r="N13" s="16">
        <v>0</v>
      </c>
      <c r="O13" s="16">
        <v>1</v>
      </c>
      <c r="P13" s="16">
        <v>1</v>
      </c>
      <c r="Q13" s="17">
        <v>0</v>
      </c>
      <c r="R13" s="42">
        <v>0</v>
      </c>
      <c r="S13" s="17">
        <v>1</v>
      </c>
      <c r="T13" s="17">
        <v>0</v>
      </c>
      <c r="U13" s="17">
        <v>0</v>
      </c>
      <c r="V13" s="17">
        <v>5</v>
      </c>
      <c r="W13" s="16">
        <v>0</v>
      </c>
      <c r="X13" s="16">
        <v>3</v>
      </c>
      <c r="Y13" s="16">
        <v>0</v>
      </c>
      <c r="Z13" s="16">
        <v>0</v>
      </c>
      <c r="AA13" s="16">
        <v>23</v>
      </c>
      <c r="AB13" s="16">
        <v>0</v>
      </c>
      <c r="AC13" s="16">
        <v>23</v>
      </c>
      <c r="AD13" s="16" t="s">
        <v>45</v>
      </c>
      <c r="AE13" s="16" t="s">
        <v>142</v>
      </c>
    </row>
    <row r="14" spans="1:31" ht="69" customHeight="1">
      <c r="A14" s="42" t="s">
        <v>22</v>
      </c>
      <c r="B14" s="17">
        <v>13</v>
      </c>
      <c r="C14" s="42" t="s">
        <v>24</v>
      </c>
      <c r="D14" s="16" t="s">
        <v>176</v>
      </c>
      <c r="E14" s="43" t="s">
        <v>177</v>
      </c>
      <c r="F14" s="42" t="s">
        <v>170</v>
      </c>
      <c r="G14" s="42">
        <v>7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4</v>
      </c>
      <c r="N14" s="16">
        <v>2</v>
      </c>
      <c r="O14" s="16">
        <v>1</v>
      </c>
      <c r="P14" s="16">
        <v>1</v>
      </c>
      <c r="Q14" s="17">
        <v>1</v>
      </c>
      <c r="R14" s="42">
        <v>0</v>
      </c>
      <c r="S14" s="17">
        <v>1</v>
      </c>
      <c r="T14" s="17">
        <v>1</v>
      </c>
      <c r="U14" s="17">
        <v>1</v>
      </c>
      <c r="V14" s="17">
        <v>0</v>
      </c>
      <c r="W14" s="16">
        <v>0</v>
      </c>
      <c r="X14" s="16">
        <v>3</v>
      </c>
      <c r="Y14" s="16">
        <v>3</v>
      </c>
      <c r="Z14" s="16">
        <v>5</v>
      </c>
      <c r="AA14" s="16">
        <v>28</v>
      </c>
      <c r="AB14" s="16">
        <v>0</v>
      </c>
      <c r="AC14" s="16">
        <v>28</v>
      </c>
      <c r="AD14" s="16" t="s">
        <v>119</v>
      </c>
      <c r="AE14" s="17" t="s">
        <v>171</v>
      </c>
    </row>
    <row r="15" spans="1:31" ht="72.75" customHeight="1">
      <c r="A15" s="42" t="s">
        <v>22</v>
      </c>
      <c r="B15" s="17">
        <v>14</v>
      </c>
      <c r="C15" s="42" t="s">
        <v>23</v>
      </c>
      <c r="D15" s="16" t="s">
        <v>178</v>
      </c>
      <c r="E15" s="43" t="s">
        <v>179</v>
      </c>
      <c r="F15" s="42" t="s">
        <v>170</v>
      </c>
      <c r="G15" s="42">
        <v>7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5</v>
      </c>
      <c r="N15" s="16">
        <v>3</v>
      </c>
      <c r="O15" s="16">
        <v>1</v>
      </c>
      <c r="P15" s="16">
        <v>1</v>
      </c>
      <c r="Q15" s="17">
        <v>1</v>
      </c>
      <c r="R15" s="42">
        <v>1</v>
      </c>
      <c r="S15" s="17">
        <v>1</v>
      </c>
      <c r="T15" s="17">
        <v>2</v>
      </c>
      <c r="U15" s="17">
        <v>1</v>
      </c>
      <c r="V15" s="17">
        <v>5</v>
      </c>
      <c r="W15" s="16">
        <v>0</v>
      </c>
      <c r="X15" s="16">
        <v>3</v>
      </c>
      <c r="Y15" s="16">
        <v>3</v>
      </c>
      <c r="Z15" s="16">
        <v>5</v>
      </c>
      <c r="AA15" s="16">
        <v>37</v>
      </c>
      <c r="AB15" s="16">
        <v>0</v>
      </c>
      <c r="AC15" s="16">
        <v>37</v>
      </c>
      <c r="AD15" s="16" t="s">
        <v>119</v>
      </c>
      <c r="AE15" s="17" t="s">
        <v>171</v>
      </c>
    </row>
    <row r="16" spans="1:31" ht="61.5" customHeight="1">
      <c r="A16" s="42" t="s">
        <v>22</v>
      </c>
      <c r="B16" s="17">
        <v>15</v>
      </c>
      <c r="C16" s="42" t="s">
        <v>24</v>
      </c>
      <c r="D16" s="16" t="s">
        <v>180</v>
      </c>
      <c r="E16" s="43" t="s">
        <v>181</v>
      </c>
      <c r="F16" s="42" t="s">
        <v>170</v>
      </c>
      <c r="G16" s="42">
        <v>7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3</v>
      </c>
      <c r="N16" s="16">
        <v>1</v>
      </c>
      <c r="O16" s="16">
        <v>1</v>
      </c>
      <c r="P16" s="16">
        <v>1</v>
      </c>
      <c r="Q16" s="17">
        <v>0</v>
      </c>
      <c r="R16" s="42">
        <v>0</v>
      </c>
      <c r="S16" s="17">
        <v>1</v>
      </c>
      <c r="T16" s="17">
        <v>0</v>
      </c>
      <c r="U16" s="17">
        <v>1</v>
      </c>
      <c r="V16" s="17">
        <v>0</v>
      </c>
      <c r="W16" s="16">
        <v>0</v>
      </c>
      <c r="X16" s="16">
        <v>3</v>
      </c>
      <c r="Y16" s="16">
        <v>2</v>
      </c>
      <c r="Z16" s="16">
        <v>5</v>
      </c>
      <c r="AA16" s="16">
        <v>21</v>
      </c>
      <c r="AB16" s="16">
        <v>0</v>
      </c>
      <c r="AC16" s="16">
        <v>21</v>
      </c>
      <c r="AD16" s="16" t="s">
        <v>45</v>
      </c>
      <c r="AE16" s="17" t="s">
        <v>171</v>
      </c>
    </row>
    <row r="17" spans="1:31" ht="72.75" customHeight="1">
      <c r="A17" s="42" t="s">
        <v>22</v>
      </c>
      <c r="B17" s="17">
        <v>16</v>
      </c>
      <c r="C17" s="42" t="s">
        <v>24</v>
      </c>
      <c r="D17" s="16" t="s">
        <v>154</v>
      </c>
      <c r="E17" s="43" t="s">
        <v>227</v>
      </c>
      <c r="F17" s="42" t="s">
        <v>206</v>
      </c>
      <c r="G17" s="42" t="s">
        <v>228</v>
      </c>
      <c r="H17" s="16">
        <v>1</v>
      </c>
      <c r="I17" s="16">
        <v>0</v>
      </c>
      <c r="J17" s="16">
        <v>1</v>
      </c>
      <c r="K17" s="16">
        <v>1</v>
      </c>
      <c r="L17" s="16">
        <v>1</v>
      </c>
      <c r="M17" s="16">
        <v>5</v>
      </c>
      <c r="N17" s="16">
        <v>4</v>
      </c>
      <c r="O17" s="16">
        <v>1</v>
      </c>
      <c r="P17" s="16">
        <v>1</v>
      </c>
      <c r="Q17" s="17">
        <v>0</v>
      </c>
      <c r="R17" s="42">
        <v>0</v>
      </c>
      <c r="S17" s="17">
        <v>1</v>
      </c>
      <c r="T17" s="17">
        <v>0</v>
      </c>
      <c r="U17" s="17">
        <v>0</v>
      </c>
      <c r="V17" s="17">
        <v>5</v>
      </c>
      <c r="W17" s="16">
        <v>5</v>
      </c>
      <c r="X17" s="16">
        <v>0</v>
      </c>
      <c r="Y17" s="16">
        <v>3</v>
      </c>
      <c r="Z17" s="16">
        <v>5</v>
      </c>
      <c r="AA17" s="16">
        <v>34</v>
      </c>
      <c r="AB17" s="16">
        <v>0</v>
      </c>
      <c r="AC17" s="16">
        <v>34</v>
      </c>
      <c r="AD17" s="16" t="s">
        <v>208</v>
      </c>
      <c r="AE17" s="16" t="s">
        <v>209</v>
      </c>
    </row>
    <row r="18" spans="1:31" ht="74.25" customHeight="1">
      <c r="A18" s="42" t="s">
        <v>22</v>
      </c>
      <c r="B18" s="17">
        <v>17</v>
      </c>
      <c r="C18" s="42" t="s">
        <v>23</v>
      </c>
      <c r="D18" s="16" t="s">
        <v>229</v>
      </c>
      <c r="E18" s="43" t="s">
        <v>230</v>
      </c>
      <c r="F18" s="42" t="s">
        <v>206</v>
      </c>
      <c r="G18" s="42" t="s">
        <v>228</v>
      </c>
      <c r="H18" s="16">
        <v>0</v>
      </c>
      <c r="I18" s="16">
        <v>1</v>
      </c>
      <c r="J18" s="16">
        <v>1</v>
      </c>
      <c r="K18" s="16">
        <v>3</v>
      </c>
      <c r="L18" s="16">
        <v>0</v>
      </c>
      <c r="M18" s="16">
        <v>6</v>
      </c>
      <c r="N18" s="16">
        <v>4</v>
      </c>
      <c r="O18" s="16">
        <v>0</v>
      </c>
      <c r="P18" s="16">
        <v>0</v>
      </c>
      <c r="Q18" s="17">
        <v>0</v>
      </c>
      <c r="R18" s="42">
        <v>1</v>
      </c>
      <c r="S18" s="17">
        <v>0</v>
      </c>
      <c r="T18" s="17">
        <v>1</v>
      </c>
      <c r="U18" s="17">
        <v>1</v>
      </c>
      <c r="V18" s="17">
        <v>0</v>
      </c>
      <c r="W18" s="16">
        <v>0</v>
      </c>
      <c r="X18" s="16">
        <v>3</v>
      </c>
      <c r="Y18" s="16">
        <v>0</v>
      </c>
      <c r="Z18" s="16">
        <v>0</v>
      </c>
      <c r="AA18" s="16">
        <v>21</v>
      </c>
      <c r="AB18" s="16">
        <v>0</v>
      </c>
      <c r="AC18" s="16">
        <v>21</v>
      </c>
      <c r="AD18" s="16" t="s">
        <v>46</v>
      </c>
      <c r="AE18" s="16" t="s">
        <v>209</v>
      </c>
    </row>
    <row r="19" spans="1:31" ht="80.25" customHeight="1">
      <c r="A19" s="42" t="s">
        <v>22</v>
      </c>
      <c r="B19" s="17">
        <v>18</v>
      </c>
      <c r="C19" s="42" t="s">
        <v>24</v>
      </c>
      <c r="D19" s="16" t="s">
        <v>231</v>
      </c>
      <c r="E19" s="43" t="s">
        <v>232</v>
      </c>
      <c r="F19" s="42" t="s">
        <v>206</v>
      </c>
      <c r="G19" s="42" t="s">
        <v>228</v>
      </c>
      <c r="H19" s="16">
        <v>1</v>
      </c>
      <c r="I19" s="16">
        <v>0</v>
      </c>
      <c r="J19" s="16">
        <v>1</v>
      </c>
      <c r="K19" s="16">
        <v>3</v>
      </c>
      <c r="L19" s="16">
        <v>0</v>
      </c>
      <c r="M19" s="16">
        <v>6</v>
      </c>
      <c r="N19" s="16">
        <v>4</v>
      </c>
      <c r="O19" s="16">
        <v>0</v>
      </c>
      <c r="P19" s="16">
        <v>0</v>
      </c>
      <c r="Q19" s="17">
        <v>0</v>
      </c>
      <c r="R19" s="42">
        <v>1</v>
      </c>
      <c r="S19" s="17">
        <v>0</v>
      </c>
      <c r="T19" s="17">
        <v>1</v>
      </c>
      <c r="U19" s="17">
        <v>1</v>
      </c>
      <c r="V19" s="17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18</v>
      </c>
      <c r="AB19" s="16">
        <v>0</v>
      </c>
      <c r="AC19" s="16">
        <v>18</v>
      </c>
      <c r="AD19" s="16" t="s">
        <v>46</v>
      </c>
      <c r="AE19" s="16" t="s">
        <v>209</v>
      </c>
    </row>
    <row r="20" spans="1:31" ht="65.25" customHeight="1">
      <c r="A20" s="42" t="s">
        <v>22</v>
      </c>
      <c r="B20" s="17">
        <v>19</v>
      </c>
      <c r="C20" s="42" t="s">
        <v>24</v>
      </c>
      <c r="D20" s="16" t="s">
        <v>233</v>
      </c>
      <c r="E20" s="43" t="s">
        <v>234</v>
      </c>
      <c r="F20" s="42" t="s">
        <v>206</v>
      </c>
      <c r="G20" s="42" t="s">
        <v>228</v>
      </c>
      <c r="H20" s="16">
        <v>1</v>
      </c>
      <c r="I20" s="16">
        <v>0</v>
      </c>
      <c r="J20" s="16">
        <v>1</v>
      </c>
      <c r="K20" s="16">
        <v>2</v>
      </c>
      <c r="L20" s="16">
        <v>1</v>
      </c>
      <c r="M20" s="16">
        <v>6</v>
      </c>
      <c r="N20" s="16">
        <v>4</v>
      </c>
      <c r="O20" s="16">
        <v>1</v>
      </c>
      <c r="P20" s="16">
        <v>0</v>
      </c>
      <c r="Q20" s="17">
        <v>0</v>
      </c>
      <c r="R20" s="42">
        <v>1</v>
      </c>
      <c r="S20" s="17">
        <v>1</v>
      </c>
      <c r="T20" s="17">
        <v>0</v>
      </c>
      <c r="U20" s="17">
        <v>2</v>
      </c>
      <c r="V20" s="17">
        <v>0</v>
      </c>
      <c r="W20" s="16">
        <v>0</v>
      </c>
      <c r="X20" s="16">
        <v>3</v>
      </c>
      <c r="Y20" s="16">
        <v>3</v>
      </c>
      <c r="Z20" s="16">
        <v>0</v>
      </c>
      <c r="AA20" s="16">
        <v>26</v>
      </c>
      <c r="AB20" s="16">
        <v>0</v>
      </c>
      <c r="AC20" s="16">
        <v>26</v>
      </c>
      <c r="AD20" s="16" t="s">
        <v>208</v>
      </c>
      <c r="AE20" s="16" t="s">
        <v>209</v>
      </c>
    </row>
    <row r="21" spans="1:31" ht="51" customHeight="1">
      <c r="A21" s="42" t="s">
        <v>22</v>
      </c>
      <c r="B21" s="17">
        <v>20</v>
      </c>
      <c r="C21" s="42" t="s">
        <v>24</v>
      </c>
      <c r="D21" s="16" t="s">
        <v>282</v>
      </c>
      <c r="E21" s="43" t="s">
        <v>283</v>
      </c>
      <c r="F21" s="42" t="s">
        <v>280</v>
      </c>
      <c r="G21" s="42">
        <v>7</v>
      </c>
      <c r="H21" s="16">
        <v>1</v>
      </c>
      <c r="I21" s="16">
        <v>1</v>
      </c>
      <c r="J21" s="16">
        <v>1</v>
      </c>
      <c r="K21" s="16">
        <v>0</v>
      </c>
      <c r="L21" s="16">
        <v>0</v>
      </c>
      <c r="M21" s="16">
        <v>2</v>
      </c>
      <c r="N21" s="16">
        <v>4</v>
      </c>
      <c r="O21" s="16">
        <v>0</v>
      </c>
      <c r="P21" s="16">
        <v>1</v>
      </c>
      <c r="Q21" s="17">
        <v>1</v>
      </c>
      <c r="R21" s="42">
        <v>1</v>
      </c>
      <c r="S21" s="17">
        <v>0</v>
      </c>
      <c r="T21" s="17">
        <v>0</v>
      </c>
      <c r="U21" s="17">
        <v>1</v>
      </c>
      <c r="V21" s="17">
        <v>0</v>
      </c>
      <c r="W21" s="16">
        <v>0</v>
      </c>
      <c r="X21" s="16">
        <v>3</v>
      </c>
      <c r="Y21" s="16">
        <v>0</v>
      </c>
      <c r="Z21" s="16">
        <v>0</v>
      </c>
      <c r="AA21" s="16">
        <v>16</v>
      </c>
      <c r="AB21" s="16">
        <v>0</v>
      </c>
      <c r="AC21" s="16">
        <v>16</v>
      </c>
      <c r="AD21" s="16" t="s">
        <v>45</v>
      </c>
      <c r="AE21" s="16" t="s">
        <v>284</v>
      </c>
    </row>
    <row r="22" spans="1:31" ht="47.25" customHeight="1">
      <c r="A22" s="42" t="s">
        <v>22</v>
      </c>
      <c r="B22" s="17">
        <v>21</v>
      </c>
      <c r="C22" s="42" t="s">
        <v>23</v>
      </c>
      <c r="D22" s="16" t="s">
        <v>285</v>
      </c>
      <c r="E22" s="43" t="s">
        <v>286</v>
      </c>
      <c r="F22" s="42" t="s">
        <v>280</v>
      </c>
      <c r="G22" s="42">
        <v>7</v>
      </c>
      <c r="H22" s="16">
        <v>1</v>
      </c>
      <c r="I22" s="16">
        <v>1</v>
      </c>
      <c r="J22" s="16">
        <v>1</v>
      </c>
      <c r="K22" s="16">
        <v>0</v>
      </c>
      <c r="L22" s="16">
        <v>0</v>
      </c>
      <c r="M22" s="16">
        <v>3</v>
      </c>
      <c r="N22" s="16">
        <v>4</v>
      </c>
      <c r="O22" s="16">
        <v>0</v>
      </c>
      <c r="P22" s="16">
        <v>1</v>
      </c>
      <c r="Q22" s="17">
        <v>0</v>
      </c>
      <c r="R22" s="42">
        <v>1</v>
      </c>
      <c r="S22" s="17">
        <v>0</v>
      </c>
      <c r="T22" s="17">
        <v>0</v>
      </c>
      <c r="U22" s="17">
        <v>1</v>
      </c>
      <c r="V22" s="17">
        <v>0</v>
      </c>
      <c r="W22" s="16">
        <v>5</v>
      </c>
      <c r="X22" s="16">
        <v>0</v>
      </c>
      <c r="Y22" s="16">
        <v>0</v>
      </c>
      <c r="Z22" s="16">
        <v>0</v>
      </c>
      <c r="AA22" s="16">
        <v>18</v>
      </c>
      <c r="AB22" s="16">
        <v>0</v>
      </c>
      <c r="AC22" s="16">
        <v>18</v>
      </c>
      <c r="AD22" s="16" t="s">
        <v>45</v>
      </c>
      <c r="AE22" s="16" t="s">
        <v>284</v>
      </c>
    </row>
    <row r="23" spans="1:31" ht="51" customHeight="1">
      <c r="A23" s="42" t="s">
        <v>22</v>
      </c>
      <c r="B23" s="17">
        <v>22</v>
      </c>
      <c r="C23" s="42" t="s">
        <v>24</v>
      </c>
      <c r="D23" s="16" t="s">
        <v>287</v>
      </c>
      <c r="E23" s="43" t="s">
        <v>288</v>
      </c>
      <c r="F23" s="42" t="s">
        <v>280</v>
      </c>
      <c r="G23" s="42">
        <v>7</v>
      </c>
      <c r="H23" s="16">
        <v>1</v>
      </c>
      <c r="I23" s="16">
        <v>0</v>
      </c>
      <c r="J23" s="16">
        <v>0</v>
      </c>
      <c r="K23" s="16">
        <v>0</v>
      </c>
      <c r="L23" s="16">
        <v>0</v>
      </c>
      <c r="M23" s="16">
        <v>3</v>
      </c>
      <c r="N23" s="16">
        <v>0</v>
      </c>
      <c r="O23" s="16">
        <v>1</v>
      </c>
      <c r="P23" s="16">
        <v>1</v>
      </c>
      <c r="Q23" s="17">
        <v>0</v>
      </c>
      <c r="R23" s="42">
        <v>0</v>
      </c>
      <c r="S23" s="17">
        <v>0</v>
      </c>
      <c r="T23" s="17">
        <v>0</v>
      </c>
      <c r="U23" s="17">
        <v>0</v>
      </c>
      <c r="V23" s="17">
        <v>0</v>
      </c>
      <c r="W23" s="16">
        <v>5</v>
      </c>
      <c r="X23" s="16">
        <v>0</v>
      </c>
      <c r="Y23" s="16">
        <v>0</v>
      </c>
      <c r="Z23" s="16">
        <v>0</v>
      </c>
      <c r="AA23" s="16">
        <v>11</v>
      </c>
      <c r="AB23" s="16">
        <v>0</v>
      </c>
      <c r="AC23" s="16">
        <v>11</v>
      </c>
      <c r="AD23" s="16" t="s">
        <v>45</v>
      </c>
      <c r="AE23" s="16" t="s">
        <v>281</v>
      </c>
    </row>
    <row r="24" spans="1:31" ht="52.5" customHeight="1">
      <c r="A24" s="42" t="s">
        <v>22</v>
      </c>
      <c r="B24" s="17">
        <v>23</v>
      </c>
      <c r="C24" s="42" t="s">
        <v>24</v>
      </c>
      <c r="D24" s="16" t="s">
        <v>289</v>
      </c>
      <c r="E24" s="43" t="s">
        <v>290</v>
      </c>
      <c r="F24" s="42" t="s">
        <v>280</v>
      </c>
      <c r="G24" s="42">
        <v>7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6</v>
      </c>
      <c r="N24" s="16">
        <v>4</v>
      </c>
      <c r="O24" s="16">
        <v>1</v>
      </c>
      <c r="P24" s="16">
        <v>1</v>
      </c>
      <c r="Q24" s="17">
        <v>1</v>
      </c>
      <c r="R24" s="42">
        <v>1</v>
      </c>
      <c r="S24" s="17">
        <v>1</v>
      </c>
      <c r="T24" s="17">
        <v>0</v>
      </c>
      <c r="U24" s="17">
        <v>0</v>
      </c>
      <c r="V24" s="17">
        <v>0</v>
      </c>
      <c r="W24" s="16">
        <v>5</v>
      </c>
      <c r="X24" s="16">
        <v>3</v>
      </c>
      <c r="Y24" s="16">
        <v>0</v>
      </c>
      <c r="Z24" s="16">
        <v>0</v>
      </c>
      <c r="AA24" s="16">
        <v>28</v>
      </c>
      <c r="AB24" s="16">
        <v>0</v>
      </c>
      <c r="AC24" s="16">
        <v>28</v>
      </c>
      <c r="AD24" s="16" t="s">
        <v>119</v>
      </c>
      <c r="AE24" s="16" t="s">
        <v>284</v>
      </c>
    </row>
    <row r="25" spans="1:31" ht="43.5" customHeight="1">
      <c r="A25" s="42" t="s">
        <v>22</v>
      </c>
      <c r="B25" s="17">
        <v>24</v>
      </c>
      <c r="C25" s="42" t="s">
        <v>24</v>
      </c>
      <c r="D25" s="16" t="s">
        <v>291</v>
      </c>
      <c r="E25" s="43" t="s">
        <v>292</v>
      </c>
      <c r="F25" s="42" t="s">
        <v>280</v>
      </c>
      <c r="G25" s="42">
        <v>7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6</v>
      </c>
      <c r="N25" s="16">
        <v>0</v>
      </c>
      <c r="O25" s="16">
        <v>1</v>
      </c>
      <c r="P25" s="16">
        <v>1</v>
      </c>
      <c r="Q25" s="17">
        <v>1</v>
      </c>
      <c r="R25" s="42">
        <v>1</v>
      </c>
      <c r="S25" s="17">
        <v>1</v>
      </c>
      <c r="T25" s="17">
        <v>0</v>
      </c>
      <c r="U25" s="17">
        <v>0</v>
      </c>
      <c r="V25" s="17">
        <v>0</v>
      </c>
      <c r="W25" s="16">
        <v>5</v>
      </c>
      <c r="X25" s="16">
        <v>3</v>
      </c>
      <c r="Y25" s="16">
        <v>0</v>
      </c>
      <c r="Z25" s="16">
        <v>0</v>
      </c>
      <c r="AA25" s="16">
        <v>24</v>
      </c>
      <c r="AB25" s="16">
        <v>0</v>
      </c>
      <c r="AC25" s="16">
        <v>24</v>
      </c>
      <c r="AD25" s="16" t="s">
        <v>45</v>
      </c>
      <c r="AE25" s="16" t="s">
        <v>284</v>
      </c>
    </row>
    <row r="26" spans="1:31" ht="52.5" customHeight="1">
      <c r="A26" s="42" t="s">
        <v>22</v>
      </c>
      <c r="B26" s="17">
        <v>25</v>
      </c>
      <c r="C26" s="42" t="s">
        <v>24</v>
      </c>
      <c r="D26" s="16" t="s">
        <v>293</v>
      </c>
      <c r="E26" s="43" t="s">
        <v>294</v>
      </c>
      <c r="F26" s="42" t="s">
        <v>280</v>
      </c>
      <c r="G26" s="42">
        <v>7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6</v>
      </c>
      <c r="N26" s="16">
        <v>4</v>
      </c>
      <c r="O26" s="16">
        <v>1</v>
      </c>
      <c r="P26" s="16">
        <v>1</v>
      </c>
      <c r="Q26" s="17">
        <v>0</v>
      </c>
      <c r="R26" s="42">
        <v>1</v>
      </c>
      <c r="S26" s="17">
        <v>0</v>
      </c>
      <c r="T26" s="17">
        <v>4</v>
      </c>
      <c r="U26" s="17">
        <v>0</v>
      </c>
      <c r="V26" s="17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18</v>
      </c>
      <c r="AB26" s="16">
        <v>0</v>
      </c>
      <c r="AC26" s="16">
        <v>18</v>
      </c>
      <c r="AD26" s="16" t="s">
        <v>45</v>
      </c>
      <c r="AE26" s="16" t="s">
        <v>284</v>
      </c>
    </row>
    <row r="27" spans="1:31" ht="48.75" customHeight="1">
      <c r="A27" s="54" t="s">
        <v>22</v>
      </c>
      <c r="B27" s="17">
        <v>26</v>
      </c>
      <c r="C27" s="54" t="s">
        <v>24</v>
      </c>
      <c r="D27" s="16" t="s">
        <v>370</v>
      </c>
      <c r="E27" s="55" t="s">
        <v>371</v>
      </c>
      <c r="F27" s="54" t="s">
        <v>312</v>
      </c>
      <c r="G27" s="54" t="s">
        <v>372</v>
      </c>
      <c r="H27" s="16">
        <v>0</v>
      </c>
      <c r="I27" s="16">
        <v>0</v>
      </c>
      <c r="J27" s="16">
        <v>1</v>
      </c>
      <c r="K27" s="16">
        <v>3</v>
      </c>
      <c r="L27" s="16">
        <v>0</v>
      </c>
      <c r="M27" s="16">
        <v>6</v>
      </c>
      <c r="N27" s="16">
        <v>2</v>
      </c>
      <c r="O27" s="16">
        <v>1</v>
      </c>
      <c r="P27" s="16">
        <v>1</v>
      </c>
      <c r="Q27" s="17">
        <v>1</v>
      </c>
      <c r="R27" s="54">
        <v>1</v>
      </c>
      <c r="S27" s="17">
        <v>1</v>
      </c>
      <c r="T27" s="17">
        <v>4</v>
      </c>
      <c r="U27" s="17">
        <v>0</v>
      </c>
      <c r="V27" s="17">
        <v>0</v>
      </c>
      <c r="W27" s="16">
        <v>5</v>
      </c>
      <c r="X27" s="16">
        <v>3</v>
      </c>
      <c r="Y27" s="16">
        <v>0</v>
      </c>
      <c r="Z27" s="16">
        <v>3</v>
      </c>
      <c r="AA27" s="16">
        <v>50</v>
      </c>
      <c r="AB27" s="16">
        <v>0</v>
      </c>
      <c r="AC27" s="16">
        <v>34</v>
      </c>
      <c r="AD27" s="16" t="s">
        <v>89</v>
      </c>
      <c r="AE27" s="16" t="s">
        <v>339</v>
      </c>
    </row>
    <row r="28" spans="1:31" ht="35.25" customHeight="1">
      <c r="A28" s="54" t="s">
        <v>22</v>
      </c>
      <c r="B28" s="17">
        <v>27</v>
      </c>
      <c r="C28" s="54" t="s">
        <v>23</v>
      </c>
      <c r="D28" s="16" t="s">
        <v>373</v>
      </c>
      <c r="E28" s="55" t="s">
        <v>374</v>
      </c>
      <c r="F28" s="54" t="s">
        <v>312</v>
      </c>
      <c r="G28" s="54" t="s">
        <v>372</v>
      </c>
      <c r="H28" s="16">
        <v>0</v>
      </c>
      <c r="I28" s="16">
        <v>0</v>
      </c>
      <c r="J28" s="16">
        <v>1</v>
      </c>
      <c r="K28" s="16">
        <v>2</v>
      </c>
      <c r="L28" s="16">
        <v>0</v>
      </c>
      <c r="M28" s="16">
        <v>4</v>
      </c>
      <c r="N28" s="16">
        <v>0</v>
      </c>
      <c r="O28" s="16">
        <v>1</v>
      </c>
      <c r="P28" s="16">
        <v>1</v>
      </c>
      <c r="Q28" s="17">
        <v>0</v>
      </c>
      <c r="R28" s="54">
        <v>1</v>
      </c>
      <c r="S28" s="17">
        <v>1</v>
      </c>
      <c r="T28" s="17">
        <v>4</v>
      </c>
      <c r="U28" s="17">
        <v>0</v>
      </c>
      <c r="V28" s="17">
        <v>0</v>
      </c>
      <c r="W28" s="16">
        <v>5</v>
      </c>
      <c r="X28" s="16">
        <v>3</v>
      </c>
      <c r="Y28" s="16">
        <v>0</v>
      </c>
      <c r="Z28" s="16">
        <v>5</v>
      </c>
      <c r="AA28" s="16">
        <v>50</v>
      </c>
      <c r="AB28" s="16">
        <v>0</v>
      </c>
      <c r="AC28" s="16">
        <v>28</v>
      </c>
      <c r="AD28" s="16" t="s">
        <v>375</v>
      </c>
      <c r="AE28" s="16" t="s">
        <v>339</v>
      </c>
    </row>
    <row r="29" spans="1:31" ht="48.75" customHeight="1">
      <c r="A29" s="54" t="s">
        <v>22</v>
      </c>
      <c r="B29" s="17">
        <v>28</v>
      </c>
      <c r="C29" s="54" t="s">
        <v>24</v>
      </c>
      <c r="D29" s="16" t="s">
        <v>376</v>
      </c>
      <c r="E29" s="55" t="s">
        <v>377</v>
      </c>
      <c r="F29" s="54" t="s">
        <v>312</v>
      </c>
      <c r="G29" s="54" t="s">
        <v>378</v>
      </c>
      <c r="H29" s="16">
        <v>0</v>
      </c>
      <c r="I29" s="16">
        <v>0</v>
      </c>
      <c r="J29" s="16">
        <v>1</v>
      </c>
      <c r="K29" s="16">
        <v>3</v>
      </c>
      <c r="L29" s="16">
        <v>0</v>
      </c>
      <c r="M29" s="16">
        <v>6</v>
      </c>
      <c r="N29" s="16">
        <v>1</v>
      </c>
      <c r="O29" s="16">
        <v>1</v>
      </c>
      <c r="P29" s="16">
        <v>1</v>
      </c>
      <c r="Q29" s="17">
        <v>1</v>
      </c>
      <c r="R29" s="54">
        <v>1</v>
      </c>
      <c r="S29" s="17">
        <v>1</v>
      </c>
      <c r="T29" s="17">
        <v>2</v>
      </c>
      <c r="U29" s="17">
        <v>0</v>
      </c>
      <c r="V29" s="17">
        <v>0</v>
      </c>
      <c r="W29" s="16">
        <v>5</v>
      </c>
      <c r="X29" s="16">
        <v>3</v>
      </c>
      <c r="Y29" s="16">
        <v>0</v>
      </c>
      <c r="Z29" s="16">
        <v>0</v>
      </c>
      <c r="AA29" s="16">
        <v>50</v>
      </c>
      <c r="AB29" s="16">
        <v>0</v>
      </c>
      <c r="AC29" s="16">
        <v>26</v>
      </c>
      <c r="AD29" s="16" t="s">
        <v>375</v>
      </c>
      <c r="AE29" s="16" t="s">
        <v>339</v>
      </c>
    </row>
    <row r="30" spans="1:31" ht="50.25" customHeight="1">
      <c r="A30" s="54" t="s">
        <v>22</v>
      </c>
      <c r="B30" s="17">
        <v>29</v>
      </c>
      <c r="C30" s="54" t="s">
        <v>24</v>
      </c>
      <c r="D30" s="16" t="s">
        <v>379</v>
      </c>
      <c r="E30" s="55" t="s">
        <v>380</v>
      </c>
      <c r="F30" s="54" t="s">
        <v>312</v>
      </c>
      <c r="G30" s="54" t="s">
        <v>372</v>
      </c>
      <c r="H30" s="16">
        <v>0</v>
      </c>
      <c r="I30" s="16">
        <v>1</v>
      </c>
      <c r="J30" s="16">
        <v>1</v>
      </c>
      <c r="K30" s="16">
        <v>3</v>
      </c>
      <c r="L30" s="16">
        <v>0</v>
      </c>
      <c r="M30" s="16">
        <v>6</v>
      </c>
      <c r="N30" s="16">
        <v>2</v>
      </c>
      <c r="O30" s="16">
        <v>0</v>
      </c>
      <c r="P30" s="16">
        <v>0</v>
      </c>
      <c r="Q30" s="17">
        <v>0</v>
      </c>
      <c r="R30" s="54">
        <v>1</v>
      </c>
      <c r="S30" s="17">
        <v>0</v>
      </c>
      <c r="T30" s="17">
        <v>0</v>
      </c>
      <c r="U30" s="17">
        <v>0</v>
      </c>
      <c r="V30" s="17">
        <v>0</v>
      </c>
      <c r="W30" s="16">
        <v>5</v>
      </c>
      <c r="X30" s="16">
        <v>3</v>
      </c>
      <c r="Y30" s="16">
        <v>0</v>
      </c>
      <c r="Z30" s="16">
        <v>3</v>
      </c>
      <c r="AA30" s="16">
        <v>50</v>
      </c>
      <c r="AB30" s="16">
        <v>0</v>
      </c>
      <c r="AC30" s="16">
        <v>25</v>
      </c>
      <c r="AD30" s="16" t="s">
        <v>45</v>
      </c>
      <c r="AE30" s="16" t="s">
        <v>339</v>
      </c>
    </row>
    <row r="31" spans="1:31" ht="56.25" customHeight="1">
      <c r="A31" s="54" t="s">
        <v>22</v>
      </c>
      <c r="B31" s="17">
        <v>30</v>
      </c>
      <c r="C31" s="54" t="s">
        <v>24</v>
      </c>
      <c r="D31" s="16" t="s">
        <v>381</v>
      </c>
      <c r="E31" s="55" t="s">
        <v>382</v>
      </c>
      <c r="F31" s="54" t="s">
        <v>312</v>
      </c>
      <c r="G31" s="54" t="s">
        <v>383</v>
      </c>
      <c r="H31" s="16">
        <v>0</v>
      </c>
      <c r="I31" s="16">
        <v>0</v>
      </c>
      <c r="J31" s="16">
        <v>1</v>
      </c>
      <c r="K31" s="16">
        <v>3</v>
      </c>
      <c r="L31" s="16">
        <v>0</v>
      </c>
      <c r="M31" s="16">
        <v>6</v>
      </c>
      <c r="N31" s="16">
        <v>4</v>
      </c>
      <c r="O31" s="16">
        <v>1</v>
      </c>
      <c r="P31" s="16">
        <v>1</v>
      </c>
      <c r="Q31" s="17">
        <v>0</v>
      </c>
      <c r="R31" s="54">
        <v>0</v>
      </c>
      <c r="S31" s="17">
        <v>1</v>
      </c>
      <c r="T31" s="17">
        <v>1</v>
      </c>
      <c r="U31" s="17">
        <v>0</v>
      </c>
      <c r="V31" s="17">
        <v>0</v>
      </c>
      <c r="W31" s="16">
        <v>0</v>
      </c>
      <c r="X31" s="16">
        <v>3</v>
      </c>
      <c r="Y31" s="16">
        <v>0</v>
      </c>
      <c r="Z31" s="16">
        <v>3</v>
      </c>
      <c r="AA31" s="16">
        <v>50</v>
      </c>
      <c r="AB31" s="16">
        <v>0</v>
      </c>
      <c r="AC31" s="16">
        <v>24</v>
      </c>
      <c r="AD31" s="16" t="s">
        <v>45</v>
      </c>
      <c r="AE31" s="16" t="s">
        <v>339</v>
      </c>
    </row>
    <row r="32" spans="1:31" ht="46.5" customHeight="1">
      <c r="A32" s="54" t="s">
        <v>22</v>
      </c>
      <c r="B32" s="17">
        <v>31</v>
      </c>
      <c r="C32" s="54" t="s">
        <v>24</v>
      </c>
      <c r="D32" s="16" t="s">
        <v>384</v>
      </c>
      <c r="E32" s="55" t="s">
        <v>385</v>
      </c>
      <c r="F32" s="54" t="s">
        <v>312</v>
      </c>
      <c r="G32" s="54" t="s">
        <v>372</v>
      </c>
      <c r="H32" s="16">
        <v>0</v>
      </c>
      <c r="I32" s="16">
        <v>1</v>
      </c>
      <c r="J32" s="16">
        <v>1</v>
      </c>
      <c r="K32" s="16">
        <v>2</v>
      </c>
      <c r="L32" s="16">
        <v>0</v>
      </c>
      <c r="M32" s="16">
        <v>6</v>
      </c>
      <c r="N32" s="16">
        <v>2</v>
      </c>
      <c r="O32" s="16">
        <v>0</v>
      </c>
      <c r="P32" s="16">
        <v>0</v>
      </c>
      <c r="Q32" s="17">
        <v>0</v>
      </c>
      <c r="R32" s="54">
        <v>1</v>
      </c>
      <c r="S32" s="17">
        <v>0</v>
      </c>
      <c r="T32" s="17">
        <v>1</v>
      </c>
      <c r="U32" s="17">
        <v>0</v>
      </c>
      <c r="V32" s="17">
        <v>0</v>
      </c>
      <c r="W32" s="16">
        <v>5</v>
      </c>
      <c r="X32" s="16">
        <v>3</v>
      </c>
      <c r="Y32" s="16">
        <v>0</v>
      </c>
      <c r="Z32" s="16">
        <v>2</v>
      </c>
      <c r="AA32" s="16">
        <v>50</v>
      </c>
      <c r="AB32" s="16">
        <v>0</v>
      </c>
      <c r="AC32" s="16">
        <v>24</v>
      </c>
      <c r="AD32" s="16" t="s">
        <v>45</v>
      </c>
      <c r="AE32" s="16" t="s">
        <v>339</v>
      </c>
    </row>
    <row r="33" spans="1:31" ht="48.75" customHeight="1">
      <c r="A33" s="54" t="s">
        <v>22</v>
      </c>
      <c r="B33" s="17">
        <v>32</v>
      </c>
      <c r="C33" s="54" t="s">
        <v>24</v>
      </c>
      <c r="D33" s="16" t="s">
        <v>386</v>
      </c>
      <c r="E33" s="55" t="s">
        <v>387</v>
      </c>
      <c r="F33" s="54" t="s">
        <v>312</v>
      </c>
      <c r="G33" s="54" t="s">
        <v>383</v>
      </c>
      <c r="H33" s="16">
        <v>0</v>
      </c>
      <c r="I33" s="16">
        <v>1</v>
      </c>
      <c r="J33" s="16">
        <v>1</v>
      </c>
      <c r="K33" s="16">
        <v>2</v>
      </c>
      <c r="L33" s="16">
        <v>0</v>
      </c>
      <c r="M33" s="16">
        <v>6</v>
      </c>
      <c r="N33" s="16">
        <v>1</v>
      </c>
      <c r="O33" s="16">
        <v>0</v>
      </c>
      <c r="P33" s="16">
        <v>1</v>
      </c>
      <c r="Q33" s="17">
        <v>1</v>
      </c>
      <c r="R33" s="54">
        <v>1</v>
      </c>
      <c r="S33" s="17">
        <v>0</v>
      </c>
      <c r="T33" s="17">
        <v>0</v>
      </c>
      <c r="U33" s="17">
        <v>0</v>
      </c>
      <c r="V33" s="17">
        <v>0</v>
      </c>
      <c r="W33" s="16">
        <v>5</v>
      </c>
      <c r="X33" s="16">
        <v>3</v>
      </c>
      <c r="Y33" s="16">
        <v>0</v>
      </c>
      <c r="Z33" s="16">
        <v>2</v>
      </c>
      <c r="AA33" s="16">
        <v>50</v>
      </c>
      <c r="AB33" s="16">
        <v>0</v>
      </c>
      <c r="AC33" s="16">
        <v>22</v>
      </c>
      <c r="AD33" s="16" t="s">
        <v>45</v>
      </c>
      <c r="AE33" s="16" t="s">
        <v>339</v>
      </c>
    </row>
    <row r="34" spans="1:31" ht="39" customHeight="1">
      <c r="A34" s="54" t="s">
        <v>22</v>
      </c>
      <c r="B34" s="17">
        <v>33</v>
      </c>
      <c r="C34" s="54" t="s">
        <v>23</v>
      </c>
      <c r="D34" s="16" t="s">
        <v>388</v>
      </c>
      <c r="E34" s="55" t="s">
        <v>389</v>
      </c>
      <c r="F34" s="54" t="s">
        <v>312</v>
      </c>
      <c r="G34" s="54" t="s">
        <v>372</v>
      </c>
      <c r="H34" s="16">
        <v>0</v>
      </c>
      <c r="I34" s="16">
        <v>0</v>
      </c>
      <c r="J34" s="16">
        <v>0</v>
      </c>
      <c r="K34" s="16">
        <v>3</v>
      </c>
      <c r="L34" s="16">
        <v>0</v>
      </c>
      <c r="M34" s="16">
        <v>6</v>
      </c>
      <c r="N34" s="16">
        <v>2</v>
      </c>
      <c r="O34" s="16">
        <v>1</v>
      </c>
      <c r="P34" s="16">
        <v>1</v>
      </c>
      <c r="Q34" s="17">
        <v>0</v>
      </c>
      <c r="R34" s="54">
        <v>1</v>
      </c>
      <c r="S34" s="17">
        <v>1</v>
      </c>
      <c r="T34" s="17">
        <v>2</v>
      </c>
      <c r="U34" s="17">
        <v>0</v>
      </c>
      <c r="V34" s="17">
        <v>0</v>
      </c>
      <c r="W34" s="16">
        <v>5</v>
      </c>
      <c r="X34" s="16">
        <v>0</v>
      </c>
      <c r="Y34" s="16">
        <v>0</v>
      </c>
      <c r="Z34" s="16">
        <v>0</v>
      </c>
      <c r="AA34" s="16">
        <v>50</v>
      </c>
      <c r="AB34" s="16">
        <v>0</v>
      </c>
      <c r="AC34" s="16">
        <v>22</v>
      </c>
      <c r="AD34" s="16" t="s">
        <v>45</v>
      </c>
      <c r="AE34" s="16" t="s">
        <v>339</v>
      </c>
    </row>
    <row r="35" spans="1:31" ht="57.75" customHeight="1">
      <c r="A35" s="54" t="s">
        <v>22</v>
      </c>
      <c r="B35" s="17">
        <v>34</v>
      </c>
      <c r="C35" s="54" t="s">
        <v>24</v>
      </c>
      <c r="D35" s="16" t="s">
        <v>390</v>
      </c>
      <c r="E35" s="55" t="s">
        <v>391</v>
      </c>
      <c r="F35" s="54" t="s">
        <v>312</v>
      </c>
      <c r="G35" s="54" t="s">
        <v>372</v>
      </c>
      <c r="H35" s="16">
        <v>0</v>
      </c>
      <c r="I35" s="16">
        <v>1</v>
      </c>
      <c r="J35" s="16">
        <v>1</v>
      </c>
      <c r="K35" s="16">
        <v>3</v>
      </c>
      <c r="L35" s="16">
        <v>0</v>
      </c>
      <c r="M35" s="16">
        <v>4</v>
      </c>
      <c r="N35" s="16">
        <v>2</v>
      </c>
      <c r="O35" s="16">
        <v>0</v>
      </c>
      <c r="P35" s="16">
        <v>1</v>
      </c>
      <c r="Q35" s="17">
        <v>0</v>
      </c>
      <c r="R35" s="54">
        <v>1</v>
      </c>
      <c r="S35" s="17">
        <v>0</v>
      </c>
      <c r="T35" s="17">
        <v>0</v>
      </c>
      <c r="U35" s="17">
        <v>0</v>
      </c>
      <c r="V35" s="17">
        <v>0</v>
      </c>
      <c r="W35" s="16">
        <v>5</v>
      </c>
      <c r="X35" s="16">
        <v>3</v>
      </c>
      <c r="Y35" s="16">
        <v>0</v>
      </c>
      <c r="Z35" s="16">
        <v>2</v>
      </c>
      <c r="AA35" s="16">
        <v>50</v>
      </c>
      <c r="AB35" s="16">
        <v>0</v>
      </c>
      <c r="AC35" s="16">
        <v>21</v>
      </c>
      <c r="AD35" s="16" t="s">
        <v>45</v>
      </c>
      <c r="AE35" s="16" t="s">
        <v>339</v>
      </c>
    </row>
    <row r="36" spans="1:31" ht="50.25" customHeight="1">
      <c r="A36" s="54" t="s">
        <v>22</v>
      </c>
      <c r="B36" s="17">
        <v>35</v>
      </c>
      <c r="C36" s="54" t="s">
        <v>23</v>
      </c>
      <c r="D36" s="16" t="s">
        <v>392</v>
      </c>
      <c r="E36" s="55" t="s">
        <v>393</v>
      </c>
      <c r="F36" s="54" t="s">
        <v>312</v>
      </c>
      <c r="G36" s="54" t="s">
        <v>383</v>
      </c>
      <c r="H36" s="16">
        <v>1</v>
      </c>
      <c r="I36" s="16">
        <v>0</v>
      </c>
      <c r="J36" s="16">
        <v>0</v>
      </c>
      <c r="K36" s="16">
        <v>2</v>
      </c>
      <c r="L36" s="16">
        <v>1</v>
      </c>
      <c r="M36" s="16">
        <v>6</v>
      </c>
      <c r="N36" s="16">
        <v>1</v>
      </c>
      <c r="O36" s="16">
        <v>1</v>
      </c>
      <c r="P36" s="16">
        <v>1</v>
      </c>
      <c r="Q36" s="17">
        <v>0</v>
      </c>
      <c r="R36" s="54">
        <v>1</v>
      </c>
      <c r="S36" s="17">
        <v>0</v>
      </c>
      <c r="T36" s="17">
        <v>0</v>
      </c>
      <c r="U36" s="17">
        <v>0</v>
      </c>
      <c r="V36" s="17">
        <v>0</v>
      </c>
      <c r="W36" s="16">
        <v>5</v>
      </c>
      <c r="X36" s="16">
        <v>0</v>
      </c>
      <c r="Y36" s="16">
        <v>0</v>
      </c>
      <c r="Z36" s="16">
        <v>0</v>
      </c>
      <c r="AA36" s="16">
        <v>50</v>
      </c>
      <c r="AB36" s="16">
        <v>0</v>
      </c>
      <c r="AC36" s="16">
        <v>21</v>
      </c>
      <c r="AD36" s="16" t="s">
        <v>45</v>
      </c>
      <c r="AE36" s="16" t="s">
        <v>339</v>
      </c>
    </row>
    <row r="37" spans="1:31" ht="56.25" customHeight="1">
      <c r="A37" s="54" t="s">
        <v>22</v>
      </c>
      <c r="B37" s="17">
        <v>36</v>
      </c>
      <c r="C37" s="54" t="s">
        <v>24</v>
      </c>
      <c r="D37" s="16" t="s">
        <v>394</v>
      </c>
      <c r="E37" s="55" t="s">
        <v>395</v>
      </c>
      <c r="F37" s="54" t="s">
        <v>312</v>
      </c>
      <c r="G37" s="54" t="s">
        <v>396</v>
      </c>
      <c r="H37" s="16">
        <v>1</v>
      </c>
      <c r="I37" s="16">
        <v>1</v>
      </c>
      <c r="J37" s="16">
        <v>3</v>
      </c>
      <c r="K37" s="16">
        <v>0</v>
      </c>
      <c r="L37" s="16">
        <v>6</v>
      </c>
      <c r="M37" s="16">
        <v>0</v>
      </c>
      <c r="N37" s="16">
        <v>0</v>
      </c>
      <c r="O37" s="16">
        <v>1</v>
      </c>
      <c r="P37" s="16">
        <v>1</v>
      </c>
      <c r="Q37" s="17">
        <v>1</v>
      </c>
      <c r="R37" s="54">
        <v>0</v>
      </c>
      <c r="S37" s="17">
        <v>0</v>
      </c>
      <c r="T37" s="17">
        <v>0</v>
      </c>
      <c r="U37" s="17">
        <v>0</v>
      </c>
      <c r="V37" s="17">
        <v>5</v>
      </c>
      <c r="W37" s="16">
        <v>0</v>
      </c>
      <c r="X37" s="16">
        <v>0</v>
      </c>
      <c r="Y37" s="16">
        <v>0</v>
      </c>
      <c r="Z37" s="16">
        <v>0</v>
      </c>
      <c r="AA37" s="16">
        <v>50</v>
      </c>
      <c r="AB37" s="16">
        <v>0</v>
      </c>
      <c r="AC37" s="16">
        <v>20</v>
      </c>
      <c r="AD37" s="16" t="s">
        <v>45</v>
      </c>
      <c r="AE37" s="16" t="s">
        <v>339</v>
      </c>
    </row>
    <row r="38" spans="1:31" ht="48.75" customHeight="1">
      <c r="A38" s="54" t="s">
        <v>22</v>
      </c>
      <c r="B38" s="17">
        <v>37</v>
      </c>
      <c r="C38" s="54" t="s">
        <v>24</v>
      </c>
      <c r="D38" s="16" t="s">
        <v>397</v>
      </c>
      <c r="E38" s="55" t="s">
        <v>398</v>
      </c>
      <c r="F38" s="54" t="s">
        <v>312</v>
      </c>
      <c r="G38" s="54" t="s">
        <v>396</v>
      </c>
      <c r="H38" s="16">
        <v>0</v>
      </c>
      <c r="I38" s="16">
        <v>0</v>
      </c>
      <c r="J38" s="16">
        <v>3</v>
      </c>
      <c r="K38" s="16">
        <v>0</v>
      </c>
      <c r="L38" s="16">
        <v>6</v>
      </c>
      <c r="M38" s="16">
        <v>1</v>
      </c>
      <c r="N38" s="16">
        <v>1</v>
      </c>
      <c r="O38" s="16">
        <v>1</v>
      </c>
      <c r="P38" s="16">
        <v>0</v>
      </c>
      <c r="Q38" s="17">
        <v>1</v>
      </c>
      <c r="R38" s="54">
        <v>0</v>
      </c>
      <c r="S38" s="17">
        <v>1</v>
      </c>
      <c r="T38" s="17">
        <v>0</v>
      </c>
      <c r="U38" s="17">
        <v>0</v>
      </c>
      <c r="V38" s="17">
        <v>5</v>
      </c>
      <c r="W38" s="16">
        <v>0</v>
      </c>
      <c r="X38" s="16">
        <v>0</v>
      </c>
      <c r="Y38" s="16">
        <v>0</v>
      </c>
      <c r="Z38" s="16">
        <v>0</v>
      </c>
      <c r="AA38" s="16">
        <v>50</v>
      </c>
      <c r="AB38" s="16">
        <v>0</v>
      </c>
      <c r="AC38" s="16">
        <v>19</v>
      </c>
      <c r="AD38" s="16" t="s">
        <v>45</v>
      </c>
      <c r="AE38" s="16" t="s">
        <v>339</v>
      </c>
    </row>
    <row r="39" spans="1:31" ht="45" customHeight="1">
      <c r="A39" s="54" t="s">
        <v>22</v>
      </c>
      <c r="B39" s="17">
        <v>38</v>
      </c>
      <c r="C39" s="54" t="s">
        <v>24</v>
      </c>
      <c r="D39" s="16" t="s">
        <v>399</v>
      </c>
      <c r="E39" s="55" t="s">
        <v>400</v>
      </c>
      <c r="F39" s="54" t="s">
        <v>312</v>
      </c>
      <c r="G39" s="54" t="s">
        <v>396</v>
      </c>
      <c r="H39" s="16">
        <v>0</v>
      </c>
      <c r="I39" s="16">
        <v>0</v>
      </c>
      <c r="J39" s="16">
        <v>0</v>
      </c>
      <c r="K39" s="16">
        <v>2</v>
      </c>
      <c r="L39" s="16">
        <v>0</v>
      </c>
      <c r="M39" s="16">
        <v>6</v>
      </c>
      <c r="N39" s="16">
        <v>0</v>
      </c>
      <c r="O39" s="16">
        <v>1</v>
      </c>
      <c r="P39" s="16">
        <v>1</v>
      </c>
      <c r="Q39" s="17">
        <v>0</v>
      </c>
      <c r="R39" s="54">
        <v>1</v>
      </c>
      <c r="S39" s="17">
        <v>1</v>
      </c>
      <c r="T39" s="17">
        <v>0</v>
      </c>
      <c r="U39" s="17">
        <v>0</v>
      </c>
      <c r="V39" s="17">
        <v>0</v>
      </c>
      <c r="W39" s="16">
        <v>0</v>
      </c>
      <c r="X39" s="16">
        <v>3</v>
      </c>
      <c r="Y39" s="16">
        <v>0</v>
      </c>
      <c r="Z39" s="16">
        <v>0</v>
      </c>
      <c r="AA39" s="16">
        <v>50</v>
      </c>
      <c r="AB39" s="16">
        <v>0</v>
      </c>
      <c r="AC39" s="16">
        <v>15</v>
      </c>
      <c r="AD39" s="16" t="s">
        <v>45</v>
      </c>
      <c r="AE39" s="16" t="s">
        <v>339</v>
      </c>
    </row>
    <row r="40" spans="1:31" ht="45" customHeight="1">
      <c r="A40" s="54" t="s">
        <v>22</v>
      </c>
      <c r="B40" s="17">
        <v>39</v>
      </c>
      <c r="C40" s="54" t="s">
        <v>24</v>
      </c>
      <c r="D40" s="16" t="s">
        <v>401</v>
      </c>
      <c r="E40" s="55" t="s">
        <v>402</v>
      </c>
      <c r="F40" s="54" t="s">
        <v>312</v>
      </c>
      <c r="G40" s="54" t="s">
        <v>396</v>
      </c>
      <c r="H40" s="16">
        <v>0</v>
      </c>
      <c r="I40" s="16">
        <v>0</v>
      </c>
      <c r="J40" s="16">
        <v>1</v>
      </c>
      <c r="K40" s="16">
        <v>3</v>
      </c>
      <c r="L40" s="16">
        <v>0</v>
      </c>
      <c r="M40" s="16">
        <v>3</v>
      </c>
      <c r="N40" s="16">
        <v>2</v>
      </c>
      <c r="O40" s="16">
        <v>1</v>
      </c>
      <c r="P40" s="16">
        <v>0</v>
      </c>
      <c r="Q40" s="17">
        <v>0</v>
      </c>
      <c r="R40" s="54">
        <v>0</v>
      </c>
      <c r="S40" s="17">
        <v>0</v>
      </c>
      <c r="T40" s="17">
        <v>1</v>
      </c>
      <c r="U40" s="17">
        <v>0</v>
      </c>
      <c r="V40" s="17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50</v>
      </c>
      <c r="AB40" s="16">
        <v>0</v>
      </c>
      <c r="AC40" s="16">
        <v>11</v>
      </c>
      <c r="AD40" s="16" t="s">
        <v>45</v>
      </c>
      <c r="AE40" s="16" t="s">
        <v>339</v>
      </c>
    </row>
    <row r="41" spans="1:31" ht="54" customHeight="1">
      <c r="A41" s="54" t="s">
        <v>22</v>
      </c>
      <c r="B41" s="17">
        <v>40</v>
      </c>
      <c r="C41" s="54" t="s">
        <v>24</v>
      </c>
      <c r="D41" s="16" t="s">
        <v>403</v>
      </c>
      <c r="E41" s="55" t="s">
        <v>404</v>
      </c>
      <c r="F41" s="54" t="s">
        <v>312</v>
      </c>
      <c r="G41" s="54" t="s">
        <v>372</v>
      </c>
      <c r="H41" s="16">
        <v>0</v>
      </c>
      <c r="I41" s="16">
        <v>0</v>
      </c>
      <c r="J41" s="16">
        <v>0</v>
      </c>
      <c r="K41" s="16">
        <v>1</v>
      </c>
      <c r="L41" s="16">
        <v>0</v>
      </c>
      <c r="M41" s="16">
        <v>1</v>
      </c>
      <c r="N41" s="16">
        <v>1</v>
      </c>
      <c r="O41" s="16">
        <v>0</v>
      </c>
      <c r="P41" s="16">
        <v>1</v>
      </c>
      <c r="Q41" s="17">
        <v>0</v>
      </c>
      <c r="R41" s="54">
        <v>1</v>
      </c>
      <c r="S41" s="17">
        <v>0</v>
      </c>
      <c r="T41" s="17">
        <v>1</v>
      </c>
      <c r="U41" s="17">
        <v>0</v>
      </c>
      <c r="V41" s="17">
        <v>0</v>
      </c>
      <c r="W41" s="16">
        <v>0</v>
      </c>
      <c r="X41" s="16">
        <v>0</v>
      </c>
      <c r="Y41" s="16">
        <v>0</v>
      </c>
      <c r="Z41" s="16">
        <v>2</v>
      </c>
      <c r="AA41" s="16">
        <v>20</v>
      </c>
      <c r="AB41" s="16">
        <v>0</v>
      </c>
      <c r="AC41" s="16">
        <v>8</v>
      </c>
      <c r="AD41" s="16" t="s">
        <v>45</v>
      </c>
      <c r="AE41" s="16" t="s">
        <v>339</v>
      </c>
    </row>
    <row r="42" spans="1:31" ht="37.5" customHeight="1">
      <c r="A42" s="65" t="s">
        <v>22</v>
      </c>
      <c r="B42" s="17">
        <v>41</v>
      </c>
      <c r="C42" s="65" t="s">
        <v>24</v>
      </c>
      <c r="D42" s="27" t="s">
        <v>555</v>
      </c>
      <c r="E42" s="66" t="s">
        <v>556</v>
      </c>
      <c r="F42" s="16" t="s">
        <v>557</v>
      </c>
      <c r="G42" s="65">
        <v>7</v>
      </c>
      <c r="H42" s="16">
        <v>0</v>
      </c>
      <c r="I42" s="16">
        <v>1</v>
      </c>
      <c r="J42" s="16">
        <v>1</v>
      </c>
      <c r="K42" s="16">
        <v>1</v>
      </c>
      <c r="L42" s="16">
        <v>1</v>
      </c>
      <c r="M42" s="16">
        <v>6</v>
      </c>
      <c r="N42" s="16">
        <v>4</v>
      </c>
      <c r="O42" s="16">
        <v>1</v>
      </c>
      <c r="P42" s="16">
        <v>1</v>
      </c>
      <c r="Q42" s="17">
        <v>0</v>
      </c>
      <c r="R42" s="65">
        <v>0</v>
      </c>
      <c r="S42" s="17">
        <v>0</v>
      </c>
      <c r="T42" s="17">
        <v>4</v>
      </c>
      <c r="U42" s="17">
        <v>0</v>
      </c>
      <c r="V42" s="17">
        <v>5</v>
      </c>
      <c r="W42" s="16">
        <v>5</v>
      </c>
      <c r="X42" s="16">
        <v>5</v>
      </c>
      <c r="Y42" s="16">
        <v>0</v>
      </c>
      <c r="Z42" s="16">
        <v>5</v>
      </c>
      <c r="AA42" s="16">
        <v>40</v>
      </c>
      <c r="AB42" s="16">
        <v>0</v>
      </c>
      <c r="AC42" s="16">
        <v>40</v>
      </c>
      <c r="AD42" s="17" t="s">
        <v>89</v>
      </c>
      <c r="AE42" s="17" t="s">
        <v>558</v>
      </c>
    </row>
    <row r="43" spans="1:31" ht="47.25" customHeight="1">
      <c r="A43" s="65" t="s">
        <v>22</v>
      </c>
      <c r="B43" s="17">
        <v>42</v>
      </c>
      <c r="C43" s="65" t="s">
        <v>23</v>
      </c>
      <c r="D43" s="65" t="s">
        <v>559</v>
      </c>
      <c r="E43" s="66" t="s">
        <v>560</v>
      </c>
      <c r="F43" s="16" t="s">
        <v>557</v>
      </c>
      <c r="G43" s="65">
        <v>7</v>
      </c>
      <c r="H43" s="16">
        <v>1</v>
      </c>
      <c r="I43" s="16">
        <v>1</v>
      </c>
      <c r="J43" s="16">
        <v>1</v>
      </c>
      <c r="K43" s="16">
        <v>1</v>
      </c>
      <c r="L43" s="16">
        <v>0</v>
      </c>
      <c r="M43" s="16">
        <v>6</v>
      </c>
      <c r="N43" s="16">
        <v>4</v>
      </c>
      <c r="O43" s="16">
        <v>1</v>
      </c>
      <c r="P43" s="16">
        <v>1</v>
      </c>
      <c r="Q43" s="17">
        <v>0</v>
      </c>
      <c r="R43" s="65">
        <v>0</v>
      </c>
      <c r="S43" s="17">
        <v>0</v>
      </c>
      <c r="T43" s="17">
        <v>0</v>
      </c>
      <c r="U43" s="17">
        <v>0</v>
      </c>
      <c r="V43" s="17">
        <v>0</v>
      </c>
      <c r="W43" s="16">
        <v>5</v>
      </c>
      <c r="X43" s="16">
        <v>0</v>
      </c>
      <c r="Y43" s="16">
        <v>3</v>
      </c>
      <c r="Z43" s="16">
        <v>5</v>
      </c>
      <c r="AA43" s="16">
        <v>29</v>
      </c>
      <c r="AB43" s="16">
        <v>0</v>
      </c>
      <c r="AC43" s="16">
        <v>29</v>
      </c>
      <c r="AD43" s="17" t="s">
        <v>119</v>
      </c>
      <c r="AE43" s="17" t="s">
        <v>558</v>
      </c>
    </row>
    <row r="44" spans="1:31" ht="45" customHeight="1">
      <c r="A44" s="65" t="s">
        <v>22</v>
      </c>
      <c r="B44" s="17">
        <v>43</v>
      </c>
      <c r="C44" s="65" t="s">
        <v>24</v>
      </c>
      <c r="D44" s="65" t="s">
        <v>561</v>
      </c>
      <c r="E44" s="66" t="s">
        <v>562</v>
      </c>
      <c r="F44" s="16" t="s">
        <v>557</v>
      </c>
      <c r="G44" s="65">
        <v>7</v>
      </c>
      <c r="H44" s="16">
        <v>1</v>
      </c>
      <c r="I44" s="16">
        <v>1</v>
      </c>
      <c r="J44" s="16">
        <v>1</v>
      </c>
      <c r="K44" s="16">
        <v>0</v>
      </c>
      <c r="L44" s="16">
        <v>0</v>
      </c>
      <c r="M44" s="16">
        <v>6</v>
      </c>
      <c r="N44" s="16">
        <v>4</v>
      </c>
      <c r="O44" s="16">
        <v>1</v>
      </c>
      <c r="P44" s="16">
        <v>1</v>
      </c>
      <c r="Q44" s="17">
        <v>1</v>
      </c>
      <c r="R44" s="65">
        <v>0</v>
      </c>
      <c r="S44" s="17">
        <v>1</v>
      </c>
      <c r="T44" s="17">
        <v>0</v>
      </c>
      <c r="U44" s="17">
        <v>0</v>
      </c>
      <c r="V44" s="17">
        <v>0</v>
      </c>
      <c r="W44" s="16">
        <v>0</v>
      </c>
      <c r="X44" s="16">
        <v>3</v>
      </c>
      <c r="Y44" s="16">
        <v>0</v>
      </c>
      <c r="Z44" s="16">
        <v>5</v>
      </c>
      <c r="AA44" s="16">
        <v>25</v>
      </c>
      <c r="AB44" s="16">
        <v>0</v>
      </c>
      <c r="AC44" s="16">
        <v>25</v>
      </c>
      <c r="AD44" s="17" t="s">
        <v>119</v>
      </c>
      <c r="AE44" s="17" t="s">
        <v>558</v>
      </c>
    </row>
    <row r="45" spans="1:31" ht="52.5" customHeight="1">
      <c r="A45" s="65" t="s">
        <v>22</v>
      </c>
      <c r="B45" s="17">
        <v>44</v>
      </c>
      <c r="C45" s="65" t="s">
        <v>24</v>
      </c>
      <c r="D45" s="65" t="s">
        <v>563</v>
      </c>
      <c r="E45" s="66" t="s">
        <v>564</v>
      </c>
      <c r="F45" s="16" t="s">
        <v>557</v>
      </c>
      <c r="G45" s="65">
        <v>7</v>
      </c>
      <c r="H45" s="16">
        <v>1</v>
      </c>
      <c r="I45" s="16">
        <v>1</v>
      </c>
      <c r="J45" s="16">
        <v>1</v>
      </c>
      <c r="K45" s="16">
        <v>0</v>
      </c>
      <c r="L45" s="16">
        <v>0</v>
      </c>
      <c r="M45" s="16">
        <v>6</v>
      </c>
      <c r="N45" s="16">
        <v>4</v>
      </c>
      <c r="O45" s="16">
        <v>1</v>
      </c>
      <c r="P45" s="16">
        <v>1</v>
      </c>
      <c r="Q45" s="17">
        <v>0</v>
      </c>
      <c r="R45" s="65">
        <v>0</v>
      </c>
      <c r="S45" s="17">
        <v>1</v>
      </c>
      <c r="T45" s="17">
        <v>0</v>
      </c>
      <c r="U45" s="17">
        <v>0</v>
      </c>
      <c r="V45" s="17">
        <v>5</v>
      </c>
      <c r="W45" s="16">
        <v>0</v>
      </c>
      <c r="X45" s="16">
        <v>0</v>
      </c>
      <c r="Y45" s="16">
        <v>0</v>
      </c>
      <c r="Z45" s="16">
        <v>0</v>
      </c>
      <c r="AA45" s="16">
        <v>21</v>
      </c>
      <c r="AB45" s="16">
        <v>0</v>
      </c>
      <c r="AC45" s="16">
        <v>21</v>
      </c>
      <c r="AD45" s="17" t="s">
        <v>45</v>
      </c>
      <c r="AE45" s="17" t="s">
        <v>558</v>
      </c>
    </row>
    <row r="46" spans="1:31" ht="43.5" customHeight="1">
      <c r="A46" s="65" t="s">
        <v>22</v>
      </c>
      <c r="B46" s="17">
        <v>45</v>
      </c>
      <c r="C46" s="65" t="s">
        <v>24</v>
      </c>
      <c r="D46" s="67" t="s">
        <v>565</v>
      </c>
      <c r="E46" s="68" t="s">
        <v>566</v>
      </c>
      <c r="F46" s="16" t="s">
        <v>557</v>
      </c>
      <c r="G46" s="65">
        <v>7</v>
      </c>
      <c r="H46" s="16">
        <v>1</v>
      </c>
      <c r="I46" s="16">
        <v>0</v>
      </c>
      <c r="J46" s="16">
        <v>1</v>
      </c>
      <c r="K46" s="16">
        <v>1</v>
      </c>
      <c r="L46" s="16">
        <v>0</v>
      </c>
      <c r="M46" s="16">
        <v>6</v>
      </c>
      <c r="N46" s="16">
        <v>0</v>
      </c>
      <c r="O46" s="16">
        <v>0</v>
      </c>
      <c r="P46" s="16">
        <v>1</v>
      </c>
      <c r="Q46" s="17">
        <v>0</v>
      </c>
      <c r="R46" s="65">
        <v>0</v>
      </c>
      <c r="S46" s="17">
        <v>0</v>
      </c>
      <c r="T46" s="17">
        <v>0</v>
      </c>
      <c r="U46" s="17">
        <v>0</v>
      </c>
      <c r="V46" s="17">
        <v>0</v>
      </c>
      <c r="W46" s="16">
        <v>5</v>
      </c>
      <c r="X46" s="16">
        <v>0</v>
      </c>
      <c r="Y46" s="16">
        <v>0</v>
      </c>
      <c r="Z46" s="16">
        <v>0</v>
      </c>
      <c r="AA46" s="16">
        <v>15</v>
      </c>
      <c r="AB46" s="16">
        <v>0</v>
      </c>
      <c r="AC46" s="16">
        <v>15</v>
      </c>
      <c r="AD46" s="17" t="s">
        <v>45</v>
      </c>
      <c r="AE46" s="17" t="s">
        <v>558</v>
      </c>
    </row>
    <row r="47" spans="1:31" ht="47.25" customHeight="1">
      <c r="A47" s="65" t="s">
        <v>22</v>
      </c>
      <c r="B47" s="17">
        <v>46</v>
      </c>
      <c r="C47" s="65" t="s">
        <v>24</v>
      </c>
      <c r="D47" s="67" t="s">
        <v>567</v>
      </c>
      <c r="E47" s="66" t="s">
        <v>568</v>
      </c>
      <c r="F47" s="16" t="s">
        <v>557</v>
      </c>
      <c r="G47" s="65">
        <v>7</v>
      </c>
      <c r="H47" s="16">
        <v>1</v>
      </c>
      <c r="I47" s="16">
        <v>0</v>
      </c>
      <c r="J47" s="16">
        <v>1</v>
      </c>
      <c r="K47" s="16">
        <v>1</v>
      </c>
      <c r="L47" s="16">
        <v>0</v>
      </c>
      <c r="M47" s="16">
        <v>6</v>
      </c>
      <c r="N47" s="16">
        <v>0</v>
      </c>
      <c r="O47" s="16">
        <v>0</v>
      </c>
      <c r="P47" s="16">
        <v>1</v>
      </c>
      <c r="Q47" s="17">
        <v>0</v>
      </c>
      <c r="R47" s="65">
        <v>0</v>
      </c>
      <c r="S47" s="17">
        <v>0</v>
      </c>
      <c r="T47" s="17">
        <v>0</v>
      </c>
      <c r="U47" s="17">
        <v>0</v>
      </c>
      <c r="V47" s="17">
        <v>0</v>
      </c>
      <c r="W47" s="16">
        <v>5</v>
      </c>
      <c r="X47" s="16">
        <v>0</v>
      </c>
      <c r="Y47" s="16">
        <v>0</v>
      </c>
      <c r="Z47" s="16">
        <v>0</v>
      </c>
      <c r="AA47" s="16">
        <v>15</v>
      </c>
      <c r="AB47" s="16">
        <v>0</v>
      </c>
      <c r="AC47" s="16">
        <v>15</v>
      </c>
      <c r="AD47" s="17" t="s">
        <v>45</v>
      </c>
      <c r="AE47" s="17" t="s">
        <v>558</v>
      </c>
    </row>
    <row r="48" spans="1:31" ht="48.75" customHeight="1">
      <c r="A48" s="65" t="s">
        <v>22</v>
      </c>
      <c r="B48" s="17">
        <v>47</v>
      </c>
      <c r="C48" s="65" t="s">
        <v>24</v>
      </c>
      <c r="D48" s="67" t="s">
        <v>569</v>
      </c>
      <c r="E48" s="66" t="s">
        <v>570</v>
      </c>
      <c r="F48" s="16" t="s">
        <v>557</v>
      </c>
      <c r="G48" s="65">
        <v>7</v>
      </c>
      <c r="H48" s="16">
        <v>1</v>
      </c>
      <c r="I48" s="16">
        <v>1</v>
      </c>
      <c r="J48" s="16">
        <v>1</v>
      </c>
      <c r="K48" s="16">
        <v>1</v>
      </c>
      <c r="L48" s="16">
        <v>0</v>
      </c>
      <c r="M48" s="16">
        <v>6</v>
      </c>
      <c r="N48" s="16">
        <v>0</v>
      </c>
      <c r="O48" s="16">
        <v>1</v>
      </c>
      <c r="P48" s="16">
        <v>1</v>
      </c>
      <c r="Q48" s="17">
        <v>0</v>
      </c>
      <c r="R48" s="65">
        <v>0</v>
      </c>
      <c r="S48" s="17">
        <v>0</v>
      </c>
      <c r="T48" s="17">
        <v>0</v>
      </c>
      <c r="U48" s="17">
        <v>0</v>
      </c>
      <c r="V48" s="17">
        <v>0</v>
      </c>
      <c r="W48" s="16">
        <v>2</v>
      </c>
      <c r="X48" s="16">
        <v>0</v>
      </c>
      <c r="Y48" s="16">
        <v>0</v>
      </c>
      <c r="Z48" s="16">
        <v>0</v>
      </c>
      <c r="AA48" s="16">
        <v>14</v>
      </c>
      <c r="AB48" s="16">
        <v>0</v>
      </c>
      <c r="AC48" s="16">
        <v>14</v>
      </c>
      <c r="AD48" s="17" t="s">
        <v>45</v>
      </c>
      <c r="AE48" s="17" t="s">
        <v>558</v>
      </c>
    </row>
    <row r="49" spans="1:31" ht="48.75" customHeight="1">
      <c r="A49" s="65" t="s">
        <v>22</v>
      </c>
      <c r="B49" s="17">
        <v>48</v>
      </c>
      <c r="C49" s="65" t="s">
        <v>23</v>
      </c>
      <c r="D49" s="67" t="s">
        <v>571</v>
      </c>
      <c r="E49" s="66" t="s">
        <v>572</v>
      </c>
      <c r="F49" s="16" t="s">
        <v>557</v>
      </c>
      <c r="G49" s="65">
        <v>7</v>
      </c>
      <c r="H49" s="16">
        <v>1</v>
      </c>
      <c r="I49" s="16">
        <v>0</v>
      </c>
      <c r="J49" s="16">
        <v>1</v>
      </c>
      <c r="K49" s="16">
        <v>1</v>
      </c>
      <c r="L49" s="16">
        <v>0</v>
      </c>
      <c r="M49" s="16">
        <v>6</v>
      </c>
      <c r="N49" s="16">
        <v>1</v>
      </c>
      <c r="O49" s="16">
        <v>0</v>
      </c>
      <c r="P49" s="16">
        <v>1</v>
      </c>
      <c r="Q49" s="17">
        <v>0</v>
      </c>
      <c r="R49" s="65">
        <v>1</v>
      </c>
      <c r="S49" s="17">
        <v>0</v>
      </c>
      <c r="T49" s="17">
        <v>0</v>
      </c>
      <c r="U49" s="17">
        <v>0</v>
      </c>
      <c r="V49" s="17">
        <v>0</v>
      </c>
      <c r="W49" s="16">
        <v>2</v>
      </c>
      <c r="X49" s="16">
        <v>0</v>
      </c>
      <c r="Y49" s="16">
        <v>0</v>
      </c>
      <c r="Z49" s="16">
        <v>0</v>
      </c>
      <c r="AA49" s="16">
        <v>14</v>
      </c>
      <c r="AB49" s="16">
        <v>0</v>
      </c>
      <c r="AC49" s="16">
        <v>14</v>
      </c>
      <c r="AD49" s="17" t="s">
        <v>45</v>
      </c>
      <c r="AE49" s="17" t="s">
        <v>558</v>
      </c>
    </row>
    <row r="50" spans="1:31" ht="54.75" customHeight="1">
      <c r="A50" s="65" t="s">
        <v>22</v>
      </c>
      <c r="B50" s="17">
        <v>49</v>
      </c>
      <c r="C50" s="65" t="s">
        <v>23</v>
      </c>
      <c r="D50" s="67" t="s">
        <v>573</v>
      </c>
      <c r="E50" s="66" t="s">
        <v>574</v>
      </c>
      <c r="F50" s="16" t="s">
        <v>557</v>
      </c>
      <c r="G50" s="65">
        <v>7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4</v>
      </c>
      <c r="N50" s="16">
        <v>0</v>
      </c>
      <c r="O50" s="16">
        <v>0</v>
      </c>
      <c r="P50" s="16">
        <v>1</v>
      </c>
      <c r="Q50" s="17">
        <v>0</v>
      </c>
      <c r="R50" s="65">
        <v>0</v>
      </c>
      <c r="S50" s="17">
        <v>0</v>
      </c>
      <c r="T50" s="17">
        <v>0</v>
      </c>
      <c r="U50" s="17">
        <v>0</v>
      </c>
      <c r="V50" s="17">
        <v>0</v>
      </c>
      <c r="W50" s="16">
        <v>2</v>
      </c>
      <c r="X50" s="16">
        <v>0</v>
      </c>
      <c r="Y50" s="16">
        <v>0</v>
      </c>
      <c r="Z50" s="16">
        <v>0</v>
      </c>
      <c r="AA50" s="16">
        <v>12</v>
      </c>
      <c r="AB50" s="16">
        <v>0</v>
      </c>
      <c r="AC50" s="16">
        <v>12</v>
      </c>
      <c r="AD50" s="17" t="s">
        <v>45</v>
      </c>
      <c r="AE50" s="17" t="s">
        <v>558</v>
      </c>
    </row>
    <row r="51" spans="1:31" ht="43.5" customHeight="1">
      <c r="A51" s="65" t="s">
        <v>22</v>
      </c>
      <c r="B51" s="17">
        <v>50</v>
      </c>
      <c r="C51" s="65" t="s">
        <v>23</v>
      </c>
      <c r="D51" s="67" t="s">
        <v>575</v>
      </c>
      <c r="E51" s="66" t="s">
        <v>576</v>
      </c>
      <c r="F51" s="16" t="s">
        <v>557</v>
      </c>
      <c r="G51" s="65">
        <v>7</v>
      </c>
      <c r="H51" s="16">
        <v>0</v>
      </c>
      <c r="I51" s="16">
        <v>1</v>
      </c>
      <c r="J51" s="16">
        <v>1</v>
      </c>
      <c r="K51" s="16">
        <v>0</v>
      </c>
      <c r="L51" s="16">
        <v>1</v>
      </c>
      <c r="M51" s="16">
        <v>4</v>
      </c>
      <c r="N51" s="16">
        <v>0</v>
      </c>
      <c r="O51" s="16">
        <v>0</v>
      </c>
      <c r="P51" s="16">
        <v>1</v>
      </c>
      <c r="Q51" s="17">
        <v>0</v>
      </c>
      <c r="R51" s="65">
        <v>0</v>
      </c>
      <c r="S51" s="17">
        <v>0</v>
      </c>
      <c r="T51" s="17">
        <v>0</v>
      </c>
      <c r="U51" s="17">
        <v>0</v>
      </c>
      <c r="V51" s="17">
        <v>0</v>
      </c>
      <c r="W51" s="16">
        <v>2</v>
      </c>
      <c r="X51" s="16">
        <v>0</v>
      </c>
      <c r="Y51" s="16">
        <v>0</v>
      </c>
      <c r="Z51" s="16">
        <v>0</v>
      </c>
      <c r="AA51" s="16">
        <v>10</v>
      </c>
      <c r="AB51" s="16">
        <v>0</v>
      </c>
      <c r="AC51" s="16">
        <v>10</v>
      </c>
      <c r="AD51" s="17" t="s">
        <v>45</v>
      </c>
      <c r="AE51" s="17" t="s">
        <v>558</v>
      </c>
    </row>
    <row r="52" spans="1:31" ht="39.75" customHeight="1">
      <c r="A52" s="65" t="s">
        <v>22</v>
      </c>
      <c r="B52" s="17">
        <v>51</v>
      </c>
      <c r="C52" s="65" t="s">
        <v>23</v>
      </c>
      <c r="D52" s="67" t="s">
        <v>577</v>
      </c>
      <c r="E52" s="66" t="s">
        <v>578</v>
      </c>
      <c r="F52" s="16" t="s">
        <v>557</v>
      </c>
      <c r="G52" s="65">
        <v>7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2</v>
      </c>
      <c r="N52" s="16">
        <v>0</v>
      </c>
      <c r="O52" s="16">
        <v>0</v>
      </c>
      <c r="P52" s="16">
        <v>1</v>
      </c>
      <c r="Q52" s="17">
        <v>0</v>
      </c>
      <c r="R52" s="65">
        <v>0</v>
      </c>
      <c r="S52" s="17">
        <v>0</v>
      </c>
      <c r="T52" s="17">
        <v>0</v>
      </c>
      <c r="U52" s="17">
        <v>0</v>
      </c>
      <c r="V52" s="17">
        <v>0</v>
      </c>
      <c r="W52" s="16">
        <v>2</v>
      </c>
      <c r="X52" s="16">
        <v>0</v>
      </c>
      <c r="Y52" s="16">
        <v>0</v>
      </c>
      <c r="Z52" s="16">
        <v>0</v>
      </c>
      <c r="AA52" s="16">
        <v>10</v>
      </c>
      <c r="AB52" s="16">
        <v>0</v>
      </c>
      <c r="AC52" s="16">
        <v>10</v>
      </c>
      <c r="AD52" s="17" t="s">
        <v>45</v>
      </c>
      <c r="AE52" s="17" t="s">
        <v>558</v>
      </c>
    </row>
    <row r="53" spans="1:31" ht="37.5" customHeight="1">
      <c r="A53" s="65" t="s">
        <v>22</v>
      </c>
      <c r="B53" s="17">
        <v>52</v>
      </c>
      <c r="C53" s="65" t="s">
        <v>23</v>
      </c>
      <c r="D53" s="67" t="s">
        <v>579</v>
      </c>
      <c r="E53" s="66" t="s">
        <v>580</v>
      </c>
      <c r="F53" s="16" t="s">
        <v>557</v>
      </c>
      <c r="G53" s="65">
        <v>7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2</v>
      </c>
      <c r="N53" s="16">
        <v>0</v>
      </c>
      <c r="O53" s="16">
        <v>0</v>
      </c>
      <c r="P53" s="16">
        <v>1</v>
      </c>
      <c r="Q53" s="17">
        <v>0</v>
      </c>
      <c r="R53" s="65">
        <v>0</v>
      </c>
      <c r="S53" s="17">
        <v>0</v>
      </c>
      <c r="T53" s="17">
        <v>0</v>
      </c>
      <c r="U53" s="17">
        <v>0</v>
      </c>
      <c r="V53" s="17">
        <v>0</v>
      </c>
      <c r="W53" s="16">
        <v>2</v>
      </c>
      <c r="X53" s="16">
        <v>0</v>
      </c>
      <c r="Y53" s="16">
        <v>0</v>
      </c>
      <c r="Z53" s="16">
        <v>0</v>
      </c>
      <c r="AA53" s="16">
        <v>10</v>
      </c>
      <c r="AB53" s="16">
        <v>0</v>
      </c>
      <c r="AC53" s="16">
        <v>10</v>
      </c>
      <c r="AD53" s="17" t="s">
        <v>45</v>
      </c>
      <c r="AE53" s="17" t="s">
        <v>558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50" zoomScaleNormal="50" zoomScalePageLayoutView="0" workbookViewId="0" topLeftCell="A46">
      <selection activeCell="P60" sqref="P59:P60"/>
    </sheetView>
  </sheetViews>
  <sheetFormatPr defaultColWidth="9.140625" defaultRowHeight="15"/>
  <cols>
    <col min="1" max="1" width="17.8515625" style="4" customWidth="1"/>
    <col min="2" max="2" width="12.8515625" style="4" customWidth="1"/>
    <col min="3" max="3" width="24.7109375" style="4" customWidth="1"/>
    <col min="4" max="4" width="13.7109375" style="2" customWidth="1"/>
    <col min="5" max="5" width="23.140625" style="4" customWidth="1"/>
    <col min="6" max="6" width="35.57421875" style="4" customWidth="1"/>
    <col min="7" max="7" width="8.140625" style="4" customWidth="1"/>
    <col min="8" max="8" width="9.7109375" style="2" customWidth="1"/>
    <col min="9" max="9" width="10.140625" style="2" customWidth="1"/>
    <col min="10" max="10" width="9.8515625" style="2" customWidth="1"/>
    <col min="11" max="11" width="10.140625" style="2" customWidth="1"/>
    <col min="12" max="12" width="9.7109375" style="4" customWidth="1"/>
    <col min="13" max="13" width="9.421875" style="4" customWidth="1"/>
    <col min="14" max="14" width="13.7109375" style="4" customWidth="1"/>
    <col min="15" max="15" width="8.140625" style="4" bestFit="1" customWidth="1"/>
    <col min="16" max="16" width="18.00390625" style="4" customWidth="1"/>
    <col min="17" max="17" width="20.57421875" style="4" customWidth="1"/>
    <col min="18" max="16384" width="9.140625" style="4" customWidth="1"/>
  </cols>
  <sheetData>
    <row r="1" spans="1:17" s="1" customFormat="1" ht="115.5" customHeight="1">
      <c r="A1" s="11" t="s">
        <v>5</v>
      </c>
      <c r="B1" s="11" t="s">
        <v>0</v>
      </c>
      <c r="C1" s="11" t="s">
        <v>13</v>
      </c>
      <c r="D1" s="12" t="s">
        <v>1</v>
      </c>
      <c r="E1" s="11" t="s">
        <v>2</v>
      </c>
      <c r="F1" s="11" t="s">
        <v>14</v>
      </c>
      <c r="G1" s="11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2" t="s">
        <v>16</v>
      </c>
      <c r="M1" s="11" t="s">
        <v>6</v>
      </c>
      <c r="N1" s="11" t="s">
        <v>4</v>
      </c>
      <c r="O1" s="18" t="s">
        <v>7</v>
      </c>
      <c r="P1" s="18" t="s">
        <v>9</v>
      </c>
      <c r="Q1" s="11" t="s">
        <v>3</v>
      </c>
    </row>
    <row r="2" spans="1:17" s="2" customFormat="1" ht="39" customHeight="1">
      <c r="A2" s="34" t="s">
        <v>22</v>
      </c>
      <c r="B2" s="16">
        <v>1</v>
      </c>
      <c r="C2" s="34" t="s">
        <v>24</v>
      </c>
      <c r="D2" s="27" t="s">
        <v>82</v>
      </c>
      <c r="E2" s="35" t="s">
        <v>83</v>
      </c>
      <c r="F2" s="34" t="s">
        <v>54</v>
      </c>
      <c r="G2" s="17">
        <v>8</v>
      </c>
      <c r="H2" s="16">
        <v>5</v>
      </c>
      <c r="I2" s="16">
        <v>6</v>
      </c>
      <c r="J2" s="16">
        <v>1</v>
      </c>
      <c r="K2" s="16">
        <v>1</v>
      </c>
      <c r="L2" s="16">
        <v>4</v>
      </c>
      <c r="M2" s="17">
        <v>17</v>
      </c>
      <c r="N2" s="16">
        <v>0</v>
      </c>
      <c r="O2" s="17">
        <v>17</v>
      </c>
      <c r="P2" s="17" t="s">
        <v>55</v>
      </c>
      <c r="Q2" s="16" t="s">
        <v>84</v>
      </c>
    </row>
    <row r="3" spans="1:17" s="5" customFormat="1" ht="37.5" customHeight="1">
      <c r="A3" s="34" t="s">
        <v>22</v>
      </c>
      <c r="B3" s="16">
        <v>2</v>
      </c>
      <c r="C3" s="34" t="s">
        <v>24</v>
      </c>
      <c r="D3" s="16" t="s">
        <v>85</v>
      </c>
      <c r="E3" s="17" t="s">
        <v>86</v>
      </c>
      <c r="F3" s="42" t="s">
        <v>54</v>
      </c>
      <c r="G3" s="34">
        <v>8</v>
      </c>
      <c r="H3" s="16">
        <v>8</v>
      </c>
      <c r="I3" s="16">
        <v>4</v>
      </c>
      <c r="J3" s="16">
        <v>2</v>
      </c>
      <c r="K3" s="16">
        <v>4</v>
      </c>
      <c r="L3" s="17">
        <v>6</v>
      </c>
      <c r="M3" s="17">
        <v>24</v>
      </c>
      <c r="N3" s="16">
        <v>0</v>
      </c>
      <c r="O3" s="17">
        <v>24</v>
      </c>
      <c r="P3" s="17" t="s">
        <v>55</v>
      </c>
      <c r="Q3" s="16" t="s">
        <v>84</v>
      </c>
    </row>
    <row r="4" spans="1:17" s="6" customFormat="1" ht="37.5" customHeight="1">
      <c r="A4" s="34" t="s">
        <v>22</v>
      </c>
      <c r="B4" s="16">
        <v>3</v>
      </c>
      <c r="C4" s="34" t="s">
        <v>24</v>
      </c>
      <c r="D4" s="16" t="s">
        <v>87</v>
      </c>
      <c r="E4" s="35" t="s">
        <v>88</v>
      </c>
      <c r="F4" s="42" t="s">
        <v>54</v>
      </c>
      <c r="G4" s="17">
        <v>8</v>
      </c>
      <c r="H4" s="16">
        <v>8</v>
      </c>
      <c r="I4" s="16">
        <v>6</v>
      </c>
      <c r="J4" s="16">
        <v>3</v>
      </c>
      <c r="K4" s="16">
        <v>5</v>
      </c>
      <c r="L4" s="16">
        <v>6</v>
      </c>
      <c r="M4" s="17">
        <v>28</v>
      </c>
      <c r="N4" s="16">
        <v>0</v>
      </c>
      <c r="O4" s="17">
        <v>28</v>
      </c>
      <c r="P4" s="17" t="s">
        <v>89</v>
      </c>
      <c r="Q4" s="16" t="s">
        <v>84</v>
      </c>
    </row>
    <row r="5" spans="1:17" ht="36" customHeight="1">
      <c r="A5" s="17" t="s">
        <v>22</v>
      </c>
      <c r="B5" s="17">
        <v>4</v>
      </c>
      <c r="C5" s="17" t="s">
        <v>24</v>
      </c>
      <c r="D5" s="27" t="s">
        <v>90</v>
      </c>
      <c r="E5" s="17" t="s">
        <v>91</v>
      </c>
      <c r="F5" s="42" t="s">
        <v>54</v>
      </c>
      <c r="G5" s="17">
        <v>8</v>
      </c>
      <c r="H5" s="16">
        <v>6</v>
      </c>
      <c r="I5" s="16">
        <v>4</v>
      </c>
      <c r="J5" s="16">
        <v>0</v>
      </c>
      <c r="K5" s="16">
        <v>5</v>
      </c>
      <c r="L5" s="17">
        <v>6</v>
      </c>
      <c r="M5" s="17">
        <v>21</v>
      </c>
      <c r="N5" s="16">
        <v>0</v>
      </c>
      <c r="O5" s="17">
        <v>21</v>
      </c>
      <c r="P5" s="17" t="s">
        <v>55</v>
      </c>
      <c r="Q5" s="16" t="s">
        <v>84</v>
      </c>
    </row>
    <row r="6" spans="1:17" ht="35.25" customHeight="1">
      <c r="A6" s="34" t="s">
        <v>22</v>
      </c>
      <c r="B6" s="16">
        <v>5</v>
      </c>
      <c r="C6" s="34" t="s">
        <v>24</v>
      </c>
      <c r="D6" s="16" t="s">
        <v>92</v>
      </c>
      <c r="E6" s="35" t="s">
        <v>93</v>
      </c>
      <c r="F6" s="42" t="s">
        <v>54</v>
      </c>
      <c r="G6" s="17">
        <v>8</v>
      </c>
      <c r="H6" s="16">
        <v>5</v>
      </c>
      <c r="I6" s="16">
        <v>5</v>
      </c>
      <c r="J6" s="16">
        <v>1</v>
      </c>
      <c r="K6" s="16">
        <v>1</v>
      </c>
      <c r="L6" s="16">
        <v>4</v>
      </c>
      <c r="M6" s="17">
        <v>16</v>
      </c>
      <c r="N6" s="16">
        <v>0</v>
      </c>
      <c r="O6" s="17">
        <v>16</v>
      </c>
      <c r="P6" s="17" t="s">
        <v>55</v>
      </c>
      <c r="Q6" s="17" t="s">
        <v>84</v>
      </c>
    </row>
    <row r="7" spans="1:17" ht="36.75" customHeight="1">
      <c r="A7" s="34" t="s">
        <v>22</v>
      </c>
      <c r="B7" s="16">
        <v>6</v>
      </c>
      <c r="C7" s="34" t="s">
        <v>24</v>
      </c>
      <c r="D7" s="16" t="s">
        <v>94</v>
      </c>
      <c r="E7" s="35" t="s">
        <v>95</v>
      </c>
      <c r="F7" s="42" t="s">
        <v>54</v>
      </c>
      <c r="G7" s="17">
        <v>8</v>
      </c>
      <c r="H7" s="16">
        <v>9</v>
      </c>
      <c r="I7" s="16">
        <v>6</v>
      </c>
      <c r="J7" s="16">
        <v>1</v>
      </c>
      <c r="K7" s="16">
        <v>5</v>
      </c>
      <c r="L7" s="16">
        <v>0</v>
      </c>
      <c r="M7" s="17">
        <v>21</v>
      </c>
      <c r="N7" s="16">
        <v>0</v>
      </c>
      <c r="O7" s="17">
        <v>21</v>
      </c>
      <c r="P7" s="17" t="s">
        <v>55</v>
      </c>
      <c r="Q7" s="17" t="s">
        <v>84</v>
      </c>
    </row>
    <row r="8" spans="1:17" ht="36.75" customHeight="1">
      <c r="A8" s="34" t="s">
        <v>22</v>
      </c>
      <c r="B8" s="16">
        <v>7</v>
      </c>
      <c r="C8" s="34" t="s">
        <v>24</v>
      </c>
      <c r="D8" s="27" t="s">
        <v>96</v>
      </c>
      <c r="E8" s="35" t="s">
        <v>97</v>
      </c>
      <c r="F8" s="42" t="s">
        <v>54</v>
      </c>
      <c r="G8" s="17">
        <v>8</v>
      </c>
      <c r="H8" s="16">
        <v>4</v>
      </c>
      <c r="I8" s="16">
        <v>2</v>
      </c>
      <c r="J8" s="16">
        <v>1</v>
      </c>
      <c r="K8" s="16">
        <v>1</v>
      </c>
      <c r="L8" s="16">
        <v>3</v>
      </c>
      <c r="M8" s="17">
        <v>8</v>
      </c>
      <c r="N8" s="16">
        <v>0</v>
      </c>
      <c r="O8" s="17">
        <v>8</v>
      </c>
      <c r="P8" s="17" t="s">
        <v>45</v>
      </c>
      <c r="Q8" s="36" t="s">
        <v>84</v>
      </c>
    </row>
    <row r="9" spans="1:17" ht="39" customHeight="1">
      <c r="A9" s="34" t="s">
        <v>22</v>
      </c>
      <c r="B9" s="17">
        <v>8</v>
      </c>
      <c r="C9" s="34" t="s">
        <v>24</v>
      </c>
      <c r="D9" s="16" t="s">
        <v>263</v>
      </c>
      <c r="E9" s="35" t="s">
        <v>105</v>
      </c>
      <c r="F9" s="34" t="s">
        <v>99</v>
      </c>
      <c r="G9" s="17">
        <v>8</v>
      </c>
      <c r="H9" s="16">
        <v>7</v>
      </c>
      <c r="I9" s="16">
        <v>0</v>
      </c>
      <c r="J9" s="16">
        <v>1</v>
      </c>
      <c r="K9" s="16">
        <v>5</v>
      </c>
      <c r="L9" s="16">
        <v>4</v>
      </c>
      <c r="M9" s="17">
        <v>17</v>
      </c>
      <c r="N9" s="16">
        <v>0</v>
      </c>
      <c r="O9" s="17">
        <v>17</v>
      </c>
      <c r="P9" s="17" t="s">
        <v>100</v>
      </c>
      <c r="Q9" s="16" t="s">
        <v>101</v>
      </c>
    </row>
    <row r="10" spans="1:17" ht="40.5" customHeight="1">
      <c r="A10" s="34" t="s">
        <v>22</v>
      </c>
      <c r="B10" s="16">
        <v>9</v>
      </c>
      <c r="C10" s="34" t="s">
        <v>24</v>
      </c>
      <c r="D10" s="16" t="s">
        <v>264</v>
      </c>
      <c r="E10" s="17" t="s">
        <v>106</v>
      </c>
      <c r="F10" s="34" t="s">
        <v>99</v>
      </c>
      <c r="G10" s="34">
        <v>8</v>
      </c>
      <c r="H10" s="16">
        <v>9</v>
      </c>
      <c r="I10" s="16">
        <v>6</v>
      </c>
      <c r="J10" s="16">
        <v>2</v>
      </c>
      <c r="K10" s="16">
        <v>4</v>
      </c>
      <c r="L10" s="17">
        <v>5</v>
      </c>
      <c r="M10" s="17">
        <v>26</v>
      </c>
      <c r="N10" s="16">
        <v>0</v>
      </c>
      <c r="O10" s="17">
        <v>26</v>
      </c>
      <c r="P10" s="17" t="s">
        <v>107</v>
      </c>
      <c r="Q10" s="16" t="s">
        <v>101</v>
      </c>
    </row>
    <row r="11" spans="1:17" ht="40.5" customHeight="1">
      <c r="A11" s="34" t="s">
        <v>22</v>
      </c>
      <c r="B11" s="16">
        <v>10</v>
      </c>
      <c r="C11" s="34" t="s">
        <v>24</v>
      </c>
      <c r="D11" s="27" t="s">
        <v>265</v>
      </c>
      <c r="E11" s="35" t="s">
        <v>108</v>
      </c>
      <c r="F11" s="34" t="s">
        <v>99</v>
      </c>
      <c r="G11" s="17">
        <v>8</v>
      </c>
      <c r="H11" s="16">
        <v>7</v>
      </c>
      <c r="I11" s="16">
        <v>6</v>
      </c>
      <c r="J11" s="16">
        <v>3</v>
      </c>
      <c r="K11" s="16">
        <v>3</v>
      </c>
      <c r="L11" s="16">
        <v>6</v>
      </c>
      <c r="M11" s="17">
        <v>25</v>
      </c>
      <c r="N11" s="16">
        <v>0</v>
      </c>
      <c r="O11" s="17">
        <v>25</v>
      </c>
      <c r="P11" s="17" t="s">
        <v>109</v>
      </c>
      <c r="Q11" s="16" t="s">
        <v>101</v>
      </c>
    </row>
    <row r="12" spans="1:17" ht="40.5" customHeight="1">
      <c r="A12" s="17" t="s">
        <v>22</v>
      </c>
      <c r="B12" s="16">
        <v>11</v>
      </c>
      <c r="C12" s="17" t="s">
        <v>24</v>
      </c>
      <c r="D12" s="16" t="s">
        <v>266</v>
      </c>
      <c r="E12" s="17" t="s">
        <v>110</v>
      </c>
      <c r="F12" s="34" t="s">
        <v>99</v>
      </c>
      <c r="G12" s="17">
        <v>8</v>
      </c>
      <c r="H12" s="16">
        <v>5</v>
      </c>
      <c r="I12" s="16">
        <v>5</v>
      </c>
      <c r="J12" s="16">
        <v>3</v>
      </c>
      <c r="K12" s="16">
        <v>4</v>
      </c>
      <c r="L12" s="17">
        <v>6</v>
      </c>
      <c r="M12" s="17">
        <v>23</v>
      </c>
      <c r="N12" s="16">
        <v>0</v>
      </c>
      <c r="O12" s="17">
        <v>23</v>
      </c>
      <c r="P12" s="17" t="s">
        <v>100</v>
      </c>
      <c r="Q12" s="16" t="s">
        <v>101</v>
      </c>
    </row>
    <row r="13" spans="1:17" ht="31.5" customHeight="1">
      <c r="A13" s="34" t="s">
        <v>22</v>
      </c>
      <c r="B13" s="17">
        <v>12</v>
      </c>
      <c r="C13" s="34" t="s">
        <v>24</v>
      </c>
      <c r="D13" s="16" t="s">
        <v>267</v>
      </c>
      <c r="E13" s="35" t="s">
        <v>111</v>
      </c>
      <c r="F13" s="34" t="s">
        <v>99</v>
      </c>
      <c r="G13" s="17">
        <v>8</v>
      </c>
      <c r="H13" s="16">
        <v>4</v>
      </c>
      <c r="I13" s="16">
        <v>0</v>
      </c>
      <c r="J13" s="16">
        <v>0</v>
      </c>
      <c r="K13" s="16">
        <v>5</v>
      </c>
      <c r="L13" s="16">
        <v>6</v>
      </c>
      <c r="M13" s="17">
        <v>15</v>
      </c>
      <c r="N13" s="16">
        <v>0</v>
      </c>
      <c r="O13" s="17">
        <v>15</v>
      </c>
      <c r="P13" s="17" t="s">
        <v>100</v>
      </c>
      <c r="Q13" s="17" t="s">
        <v>101</v>
      </c>
    </row>
    <row r="14" spans="1:17" ht="40.5">
      <c r="A14" s="39" t="s">
        <v>22</v>
      </c>
      <c r="B14" s="16">
        <v>13</v>
      </c>
      <c r="C14" s="39" t="s">
        <v>24</v>
      </c>
      <c r="D14" s="27" t="s">
        <v>268</v>
      </c>
      <c r="E14" s="40" t="s">
        <v>129</v>
      </c>
      <c r="F14" s="39" t="s">
        <v>122</v>
      </c>
      <c r="G14" s="39">
        <v>8</v>
      </c>
      <c r="H14" s="16">
        <v>5</v>
      </c>
      <c r="I14" s="16">
        <v>2</v>
      </c>
      <c r="J14" s="16">
        <v>1</v>
      </c>
      <c r="K14" s="16">
        <v>0</v>
      </c>
      <c r="L14" s="17">
        <v>0</v>
      </c>
      <c r="M14" s="17">
        <v>8</v>
      </c>
      <c r="N14" s="16">
        <v>0</v>
      </c>
      <c r="O14" s="17">
        <v>8</v>
      </c>
      <c r="P14" s="17" t="s">
        <v>45</v>
      </c>
      <c r="Q14" s="16" t="s">
        <v>123</v>
      </c>
    </row>
    <row r="15" spans="1:17" ht="40.5">
      <c r="A15" s="39" t="s">
        <v>22</v>
      </c>
      <c r="B15" s="16">
        <v>14</v>
      </c>
      <c r="C15" s="39" t="s">
        <v>24</v>
      </c>
      <c r="D15" s="16" t="s">
        <v>269</v>
      </c>
      <c r="E15" s="40" t="s">
        <v>130</v>
      </c>
      <c r="F15" s="39" t="s">
        <v>122</v>
      </c>
      <c r="G15" s="17">
        <v>8</v>
      </c>
      <c r="H15" s="16">
        <v>7</v>
      </c>
      <c r="I15" s="16">
        <v>1</v>
      </c>
      <c r="J15" s="16">
        <v>1</v>
      </c>
      <c r="K15" s="16">
        <v>4</v>
      </c>
      <c r="L15" s="16">
        <v>5</v>
      </c>
      <c r="M15" s="17">
        <v>18</v>
      </c>
      <c r="N15" s="16">
        <v>0</v>
      </c>
      <c r="O15" s="17">
        <v>18</v>
      </c>
      <c r="P15" s="17" t="s">
        <v>45</v>
      </c>
      <c r="Q15" s="16" t="s">
        <v>123</v>
      </c>
    </row>
    <row r="16" spans="1:17" ht="38.25" customHeight="1">
      <c r="A16" s="17" t="s">
        <v>22</v>
      </c>
      <c r="B16" s="16">
        <v>15</v>
      </c>
      <c r="C16" s="17" t="s">
        <v>24</v>
      </c>
      <c r="D16" s="16" t="s">
        <v>270</v>
      </c>
      <c r="E16" s="17" t="s">
        <v>131</v>
      </c>
      <c r="F16" s="39" t="s">
        <v>122</v>
      </c>
      <c r="G16" s="17">
        <v>8</v>
      </c>
      <c r="H16" s="16">
        <v>9</v>
      </c>
      <c r="I16" s="16">
        <v>6</v>
      </c>
      <c r="J16" s="16">
        <v>2</v>
      </c>
      <c r="K16" s="16">
        <v>3</v>
      </c>
      <c r="L16" s="17">
        <v>6</v>
      </c>
      <c r="M16" s="17">
        <v>26</v>
      </c>
      <c r="N16" s="16">
        <v>0</v>
      </c>
      <c r="O16" s="17">
        <v>26</v>
      </c>
      <c r="P16" s="17" t="s">
        <v>89</v>
      </c>
      <c r="Q16" s="16" t="s">
        <v>123</v>
      </c>
    </row>
    <row r="17" spans="1:17" ht="30.75" customHeight="1">
      <c r="A17" s="42" t="s">
        <v>22</v>
      </c>
      <c r="B17" s="17">
        <v>16</v>
      </c>
      <c r="C17" s="42" t="s">
        <v>24</v>
      </c>
      <c r="D17" s="27" t="s">
        <v>156</v>
      </c>
      <c r="E17" s="43" t="s">
        <v>157</v>
      </c>
      <c r="F17" s="42" t="s">
        <v>145</v>
      </c>
      <c r="G17" s="17">
        <v>8</v>
      </c>
      <c r="H17" s="16">
        <v>8</v>
      </c>
      <c r="I17" s="16">
        <v>4</v>
      </c>
      <c r="J17" s="16">
        <v>2</v>
      </c>
      <c r="K17" s="16">
        <v>2</v>
      </c>
      <c r="L17" s="16">
        <v>3</v>
      </c>
      <c r="M17" s="17">
        <v>19</v>
      </c>
      <c r="N17" s="16">
        <v>0</v>
      </c>
      <c r="O17" s="17">
        <v>19</v>
      </c>
      <c r="P17" s="17" t="s">
        <v>119</v>
      </c>
      <c r="Q17" s="16" t="s">
        <v>142</v>
      </c>
    </row>
    <row r="18" spans="1:17" ht="34.5" customHeight="1">
      <c r="A18" s="42" t="s">
        <v>22</v>
      </c>
      <c r="B18" s="16">
        <v>17</v>
      </c>
      <c r="C18" s="42" t="s">
        <v>24</v>
      </c>
      <c r="D18" s="27" t="s">
        <v>182</v>
      </c>
      <c r="E18" s="43" t="s">
        <v>183</v>
      </c>
      <c r="F18" s="42" t="s">
        <v>170</v>
      </c>
      <c r="G18" s="17">
        <v>8</v>
      </c>
      <c r="H18" s="16">
        <v>6</v>
      </c>
      <c r="I18" s="16">
        <v>4</v>
      </c>
      <c r="J18" s="16">
        <v>1</v>
      </c>
      <c r="K18" s="16">
        <v>2</v>
      </c>
      <c r="L18" s="16">
        <v>3</v>
      </c>
      <c r="M18" s="17">
        <v>16</v>
      </c>
      <c r="N18" s="16">
        <v>0</v>
      </c>
      <c r="O18" s="17">
        <v>16</v>
      </c>
      <c r="P18" s="17" t="s">
        <v>119</v>
      </c>
      <c r="Q18" s="17" t="s">
        <v>171</v>
      </c>
    </row>
    <row r="19" spans="1:17" ht="34.5" customHeight="1">
      <c r="A19" s="42" t="s">
        <v>22</v>
      </c>
      <c r="B19" s="16">
        <v>18</v>
      </c>
      <c r="C19" s="42" t="s">
        <v>24</v>
      </c>
      <c r="D19" s="16" t="s">
        <v>184</v>
      </c>
      <c r="E19" s="17" t="s">
        <v>185</v>
      </c>
      <c r="F19" s="42" t="s">
        <v>170</v>
      </c>
      <c r="G19" s="42">
        <v>8</v>
      </c>
      <c r="H19" s="16">
        <v>7</v>
      </c>
      <c r="I19" s="16">
        <v>5</v>
      </c>
      <c r="J19" s="16">
        <v>2</v>
      </c>
      <c r="K19" s="16">
        <v>2</v>
      </c>
      <c r="L19" s="17">
        <v>3</v>
      </c>
      <c r="M19" s="17">
        <v>19</v>
      </c>
      <c r="N19" s="16">
        <v>0</v>
      </c>
      <c r="O19" s="17">
        <v>19</v>
      </c>
      <c r="P19" s="17" t="s">
        <v>119</v>
      </c>
      <c r="Q19" s="17" t="s">
        <v>171</v>
      </c>
    </row>
    <row r="20" spans="1:17" ht="40.5" customHeight="1">
      <c r="A20" s="42" t="s">
        <v>22</v>
      </c>
      <c r="B20" s="16">
        <v>19</v>
      </c>
      <c r="C20" s="42" t="s">
        <v>24</v>
      </c>
      <c r="D20" s="16" t="s">
        <v>186</v>
      </c>
      <c r="E20" s="43" t="s">
        <v>187</v>
      </c>
      <c r="F20" s="42" t="s">
        <v>170</v>
      </c>
      <c r="G20" s="17">
        <v>8</v>
      </c>
      <c r="H20" s="16">
        <v>5</v>
      </c>
      <c r="I20" s="16">
        <v>4</v>
      </c>
      <c r="J20" s="16">
        <v>0</v>
      </c>
      <c r="K20" s="16">
        <v>1</v>
      </c>
      <c r="L20" s="16">
        <v>2</v>
      </c>
      <c r="M20" s="17">
        <v>12</v>
      </c>
      <c r="N20" s="16">
        <v>0</v>
      </c>
      <c r="O20" s="17">
        <v>12</v>
      </c>
      <c r="P20" s="17" t="s">
        <v>45</v>
      </c>
      <c r="Q20" s="17" t="s">
        <v>171</v>
      </c>
    </row>
    <row r="21" spans="1:17" ht="32.25" customHeight="1">
      <c r="A21" s="45" t="s">
        <v>22</v>
      </c>
      <c r="B21" s="17">
        <v>20</v>
      </c>
      <c r="C21" s="45" t="s">
        <v>25</v>
      </c>
      <c r="D21" s="46" t="s">
        <v>200</v>
      </c>
      <c r="E21" s="46" t="s">
        <v>201</v>
      </c>
      <c r="F21" s="47" t="s">
        <v>194</v>
      </c>
      <c r="G21" s="46">
        <v>8</v>
      </c>
      <c r="H21" s="46">
        <v>5</v>
      </c>
      <c r="I21" s="46">
        <v>3</v>
      </c>
      <c r="J21" s="46">
        <v>4</v>
      </c>
      <c r="K21" s="46">
        <v>6</v>
      </c>
      <c r="L21" s="46">
        <v>6</v>
      </c>
      <c r="M21" s="46">
        <v>0</v>
      </c>
      <c r="N21" s="46">
        <v>0</v>
      </c>
      <c r="O21" s="46">
        <v>18</v>
      </c>
      <c r="P21" s="45" t="s">
        <v>45</v>
      </c>
      <c r="Q21" s="16" t="s">
        <v>195</v>
      </c>
    </row>
    <row r="22" spans="1:17" ht="24.75" customHeight="1">
      <c r="A22" s="45" t="s">
        <v>22</v>
      </c>
      <c r="B22" s="16">
        <v>21</v>
      </c>
      <c r="C22" s="45" t="s">
        <v>25</v>
      </c>
      <c r="D22" s="46" t="s">
        <v>202</v>
      </c>
      <c r="E22" s="48" t="s">
        <v>203</v>
      </c>
      <c r="F22" s="47" t="s">
        <v>194</v>
      </c>
      <c r="G22" s="46">
        <v>8</v>
      </c>
      <c r="H22" s="46">
        <v>6</v>
      </c>
      <c r="I22" s="46">
        <v>3</v>
      </c>
      <c r="J22" s="46">
        <v>0</v>
      </c>
      <c r="K22" s="46">
        <v>4</v>
      </c>
      <c r="L22" s="46">
        <v>6</v>
      </c>
      <c r="M22" s="46">
        <v>0</v>
      </c>
      <c r="N22" s="45">
        <v>0</v>
      </c>
      <c r="O22" s="45">
        <v>19</v>
      </c>
      <c r="P22" s="45" t="s">
        <v>119</v>
      </c>
      <c r="Q22" s="46" t="s">
        <v>195</v>
      </c>
    </row>
    <row r="23" spans="1:17" ht="33.75" customHeight="1">
      <c r="A23" s="42" t="s">
        <v>22</v>
      </c>
      <c r="B23" s="16">
        <v>22</v>
      </c>
      <c r="C23" s="42" t="s">
        <v>24</v>
      </c>
      <c r="D23" s="49" t="s">
        <v>235</v>
      </c>
      <c r="E23" s="46" t="s">
        <v>236</v>
      </c>
      <c r="F23" s="42" t="s">
        <v>237</v>
      </c>
      <c r="G23" s="17" t="s">
        <v>238</v>
      </c>
      <c r="H23" s="16">
        <v>9</v>
      </c>
      <c r="I23" s="16">
        <v>3</v>
      </c>
      <c r="J23" s="16">
        <v>2</v>
      </c>
      <c r="K23" s="16">
        <v>1</v>
      </c>
      <c r="L23" s="16">
        <v>0</v>
      </c>
      <c r="M23" s="17">
        <f>SUM(H23:L23)</f>
        <v>15</v>
      </c>
      <c r="N23" s="16" t="s">
        <v>239</v>
      </c>
      <c r="O23" s="17">
        <v>15</v>
      </c>
      <c r="P23" s="17" t="s">
        <v>119</v>
      </c>
      <c r="Q23" s="16" t="s">
        <v>240</v>
      </c>
    </row>
    <row r="24" spans="1:17" ht="44.25" customHeight="1">
      <c r="A24" s="42" t="s">
        <v>22</v>
      </c>
      <c r="B24" s="16">
        <v>23</v>
      </c>
      <c r="C24" s="42" t="s">
        <v>24</v>
      </c>
      <c r="D24" s="46" t="s">
        <v>241</v>
      </c>
      <c r="E24" s="48" t="s">
        <v>242</v>
      </c>
      <c r="F24" s="42" t="s">
        <v>237</v>
      </c>
      <c r="G24" s="42" t="s">
        <v>238</v>
      </c>
      <c r="H24" s="16">
        <v>5</v>
      </c>
      <c r="I24" s="16">
        <v>2</v>
      </c>
      <c r="J24" s="16">
        <v>2</v>
      </c>
      <c r="K24" s="16">
        <v>2</v>
      </c>
      <c r="L24" s="17">
        <v>0</v>
      </c>
      <c r="M24" s="17">
        <f>SUM(H24:L24)</f>
        <v>11</v>
      </c>
      <c r="N24" s="16" t="s">
        <v>239</v>
      </c>
      <c r="O24" s="17">
        <v>11</v>
      </c>
      <c r="P24" s="17" t="s">
        <v>45</v>
      </c>
      <c r="Q24" s="16" t="s">
        <v>240</v>
      </c>
    </row>
    <row r="25" spans="1:17" ht="38.25" customHeight="1">
      <c r="A25" s="42" t="s">
        <v>22</v>
      </c>
      <c r="B25" s="17">
        <v>24</v>
      </c>
      <c r="C25" s="42" t="s">
        <v>24</v>
      </c>
      <c r="D25" s="46" t="s">
        <v>243</v>
      </c>
      <c r="E25" s="46" t="s">
        <v>244</v>
      </c>
      <c r="F25" s="42" t="s">
        <v>237</v>
      </c>
      <c r="G25" s="17" t="s">
        <v>238</v>
      </c>
      <c r="H25" s="16">
        <v>5</v>
      </c>
      <c r="I25" s="16">
        <v>0</v>
      </c>
      <c r="J25" s="16">
        <v>0</v>
      </c>
      <c r="K25" s="16">
        <v>1</v>
      </c>
      <c r="L25" s="16">
        <v>0</v>
      </c>
      <c r="M25" s="17">
        <v>6</v>
      </c>
      <c r="N25" s="16" t="s">
        <v>239</v>
      </c>
      <c r="O25" s="17">
        <v>6</v>
      </c>
      <c r="P25" s="17" t="s">
        <v>45</v>
      </c>
      <c r="Q25" s="16" t="s">
        <v>240</v>
      </c>
    </row>
    <row r="26" spans="1:17" ht="38.25" customHeight="1">
      <c r="A26" s="17" t="s">
        <v>22</v>
      </c>
      <c r="B26" s="16">
        <v>25</v>
      </c>
      <c r="C26" s="17" t="s">
        <v>24</v>
      </c>
      <c r="D26" s="46" t="s">
        <v>245</v>
      </c>
      <c r="E26" s="46" t="s">
        <v>246</v>
      </c>
      <c r="F26" s="42" t="s">
        <v>237</v>
      </c>
      <c r="G26" s="17" t="s">
        <v>238</v>
      </c>
      <c r="H26" s="16">
        <v>7</v>
      </c>
      <c r="I26" s="16">
        <v>3</v>
      </c>
      <c r="J26" s="16">
        <v>2</v>
      </c>
      <c r="K26" s="16">
        <v>0</v>
      </c>
      <c r="L26" s="17">
        <v>2</v>
      </c>
      <c r="M26" s="17">
        <v>14</v>
      </c>
      <c r="N26" s="16" t="s">
        <v>239</v>
      </c>
      <c r="O26" s="17">
        <v>14</v>
      </c>
      <c r="P26" s="17" t="s">
        <v>45</v>
      </c>
      <c r="Q26" s="16" t="s">
        <v>240</v>
      </c>
    </row>
    <row r="27" spans="1:17" ht="37.5" customHeight="1">
      <c r="A27" s="42" t="s">
        <v>22</v>
      </c>
      <c r="B27" s="16">
        <v>26</v>
      </c>
      <c r="C27" s="42" t="s">
        <v>24</v>
      </c>
      <c r="D27" s="27" t="s">
        <v>295</v>
      </c>
      <c r="E27" s="43" t="s">
        <v>296</v>
      </c>
      <c r="F27" s="42" t="s">
        <v>280</v>
      </c>
      <c r="G27" s="17">
        <v>8</v>
      </c>
      <c r="H27" s="16">
        <v>10</v>
      </c>
      <c r="I27" s="16">
        <v>6</v>
      </c>
      <c r="J27" s="16">
        <v>3</v>
      </c>
      <c r="K27" s="16">
        <v>3</v>
      </c>
      <c r="L27" s="16">
        <v>5</v>
      </c>
      <c r="M27" s="17">
        <v>27</v>
      </c>
      <c r="N27" s="16">
        <v>0</v>
      </c>
      <c r="O27" s="17">
        <v>27</v>
      </c>
      <c r="P27" s="17" t="s">
        <v>89</v>
      </c>
      <c r="Q27" s="16" t="s">
        <v>281</v>
      </c>
    </row>
    <row r="28" spans="1:17" ht="37.5" customHeight="1">
      <c r="A28" s="42" t="s">
        <v>22</v>
      </c>
      <c r="B28" s="16">
        <v>27</v>
      </c>
      <c r="C28" s="42" t="s">
        <v>24</v>
      </c>
      <c r="D28" s="27" t="s">
        <v>297</v>
      </c>
      <c r="E28" s="43" t="s">
        <v>298</v>
      </c>
      <c r="F28" s="42" t="s">
        <v>280</v>
      </c>
      <c r="G28" s="17">
        <v>8</v>
      </c>
      <c r="H28" s="16">
        <v>10</v>
      </c>
      <c r="I28" s="16">
        <v>6</v>
      </c>
      <c r="J28" s="16">
        <v>3</v>
      </c>
      <c r="K28" s="16">
        <v>5</v>
      </c>
      <c r="L28" s="16">
        <v>6</v>
      </c>
      <c r="M28" s="17">
        <v>29</v>
      </c>
      <c r="N28" s="16">
        <v>0</v>
      </c>
      <c r="O28" s="17">
        <v>29</v>
      </c>
      <c r="P28" s="17" t="s">
        <v>89</v>
      </c>
      <c r="Q28" s="16" t="s">
        <v>281</v>
      </c>
    </row>
    <row r="29" spans="1:17" ht="37.5" customHeight="1">
      <c r="A29" s="56" t="s">
        <v>22</v>
      </c>
      <c r="B29" s="17">
        <v>28</v>
      </c>
      <c r="C29" s="56" t="s">
        <v>309</v>
      </c>
      <c r="D29" s="27" t="s">
        <v>405</v>
      </c>
      <c r="E29" s="57" t="s">
        <v>406</v>
      </c>
      <c r="F29" s="56" t="s">
        <v>312</v>
      </c>
      <c r="G29" s="17" t="s">
        <v>407</v>
      </c>
      <c r="H29" s="16">
        <v>4</v>
      </c>
      <c r="I29" s="16">
        <v>5</v>
      </c>
      <c r="J29" s="16">
        <v>0</v>
      </c>
      <c r="K29" s="16">
        <v>0</v>
      </c>
      <c r="L29" s="16">
        <v>0</v>
      </c>
      <c r="M29" s="17">
        <v>30</v>
      </c>
      <c r="N29" s="16">
        <v>0</v>
      </c>
      <c r="O29" s="17">
        <v>9</v>
      </c>
      <c r="P29" s="17" t="s">
        <v>45</v>
      </c>
      <c r="Q29" s="16" t="s">
        <v>314</v>
      </c>
    </row>
    <row r="30" spans="1:17" ht="39" customHeight="1">
      <c r="A30" s="56" t="s">
        <v>22</v>
      </c>
      <c r="B30" s="16">
        <v>29</v>
      </c>
      <c r="C30" s="56" t="s">
        <v>309</v>
      </c>
      <c r="D30" s="16" t="s">
        <v>408</v>
      </c>
      <c r="E30" s="57" t="s">
        <v>409</v>
      </c>
      <c r="F30" s="56" t="s">
        <v>312</v>
      </c>
      <c r="G30" s="17" t="s">
        <v>407</v>
      </c>
      <c r="H30" s="16">
        <v>3</v>
      </c>
      <c r="I30" s="16">
        <v>2</v>
      </c>
      <c r="J30" s="16">
        <v>1</v>
      </c>
      <c r="K30" s="16">
        <v>2</v>
      </c>
      <c r="L30" s="17">
        <v>1</v>
      </c>
      <c r="M30" s="17">
        <v>30</v>
      </c>
      <c r="N30" s="16">
        <v>0</v>
      </c>
      <c r="O30" s="17">
        <v>9</v>
      </c>
      <c r="P30" s="17" t="s">
        <v>45</v>
      </c>
      <c r="Q30" s="16" t="s">
        <v>314</v>
      </c>
    </row>
    <row r="31" spans="1:17" ht="36" customHeight="1">
      <c r="A31" s="56" t="s">
        <v>22</v>
      </c>
      <c r="B31" s="16">
        <v>30</v>
      </c>
      <c r="C31" s="56" t="s">
        <v>309</v>
      </c>
      <c r="D31" s="27" t="s">
        <v>410</v>
      </c>
      <c r="E31" s="57" t="s">
        <v>411</v>
      </c>
      <c r="F31" s="56" t="s">
        <v>312</v>
      </c>
      <c r="G31" s="17" t="s">
        <v>407</v>
      </c>
      <c r="H31" s="16">
        <v>3</v>
      </c>
      <c r="I31" s="16">
        <v>0</v>
      </c>
      <c r="J31" s="16">
        <v>0</v>
      </c>
      <c r="K31" s="16">
        <v>2</v>
      </c>
      <c r="L31" s="16">
        <v>0</v>
      </c>
      <c r="M31" s="17">
        <v>30</v>
      </c>
      <c r="N31" s="16">
        <v>0</v>
      </c>
      <c r="O31" s="17">
        <v>5</v>
      </c>
      <c r="P31" s="17" t="s">
        <v>45</v>
      </c>
      <c r="Q31" s="16" t="s">
        <v>314</v>
      </c>
    </row>
    <row r="32" spans="1:17" ht="40.5" customHeight="1">
      <c r="A32" s="56" t="s">
        <v>22</v>
      </c>
      <c r="B32" s="16">
        <v>31</v>
      </c>
      <c r="C32" s="56" t="s">
        <v>309</v>
      </c>
      <c r="D32" s="16" t="s">
        <v>412</v>
      </c>
      <c r="E32" s="57" t="s">
        <v>413</v>
      </c>
      <c r="F32" s="56" t="s">
        <v>312</v>
      </c>
      <c r="G32" s="17" t="s">
        <v>407</v>
      </c>
      <c r="H32" s="16">
        <v>4</v>
      </c>
      <c r="I32" s="16">
        <v>5</v>
      </c>
      <c r="J32" s="16">
        <v>0</v>
      </c>
      <c r="K32" s="16">
        <v>0</v>
      </c>
      <c r="L32" s="17">
        <v>0</v>
      </c>
      <c r="M32" s="17">
        <v>30</v>
      </c>
      <c r="N32" s="16">
        <v>0</v>
      </c>
      <c r="O32" s="17">
        <v>9</v>
      </c>
      <c r="P32" s="17" t="s">
        <v>45</v>
      </c>
      <c r="Q32" s="16" t="s">
        <v>314</v>
      </c>
    </row>
    <row r="33" spans="1:17" ht="37.5" customHeight="1">
      <c r="A33" s="56" t="s">
        <v>22</v>
      </c>
      <c r="B33" s="17">
        <v>32</v>
      </c>
      <c r="C33" s="56" t="s">
        <v>309</v>
      </c>
      <c r="D33" s="27" t="s">
        <v>414</v>
      </c>
      <c r="E33" s="57" t="s">
        <v>415</v>
      </c>
      <c r="F33" s="56" t="s">
        <v>312</v>
      </c>
      <c r="G33" s="17" t="s">
        <v>407</v>
      </c>
      <c r="H33" s="16">
        <v>7</v>
      </c>
      <c r="I33" s="16">
        <v>1</v>
      </c>
      <c r="J33" s="16">
        <v>2</v>
      </c>
      <c r="K33" s="16">
        <v>2</v>
      </c>
      <c r="L33" s="16">
        <v>0</v>
      </c>
      <c r="M33" s="17">
        <v>30</v>
      </c>
      <c r="N33" s="16">
        <v>0</v>
      </c>
      <c r="O33" s="17">
        <v>12</v>
      </c>
      <c r="P33" s="17" t="s">
        <v>45</v>
      </c>
      <c r="Q33" s="16" t="s">
        <v>314</v>
      </c>
    </row>
    <row r="34" spans="1:17" ht="40.5" customHeight="1">
      <c r="A34" s="56" t="s">
        <v>22</v>
      </c>
      <c r="B34" s="16">
        <v>33</v>
      </c>
      <c r="C34" s="56" t="s">
        <v>309</v>
      </c>
      <c r="D34" s="16" t="s">
        <v>416</v>
      </c>
      <c r="E34" s="57" t="s">
        <v>417</v>
      </c>
      <c r="F34" s="56" t="s">
        <v>312</v>
      </c>
      <c r="G34" s="17" t="s">
        <v>407</v>
      </c>
      <c r="H34" s="16">
        <v>5</v>
      </c>
      <c r="I34" s="16">
        <v>1</v>
      </c>
      <c r="J34" s="16">
        <v>0</v>
      </c>
      <c r="K34" s="16">
        <v>0</v>
      </c>
      <c r="L34" s="16">
        <v>0</v>
      </c>
      <c r="M34" s="17">
        <v>30</v>
      </c>
      <c r="N34" s="16">
        <v>0</v>
      </c>
      <c r="O34" s="17">
        <v>6</v>
      </c>
      <c r="P34" s="17" t="s">
        <v>45</v>
      </c>
      <c r="Q34" s="16" t="s">
        <v>314</v>
      </c>
    </row>
    <row r="35" spans="1:17" ht="39" customHeight="1">
      <c r="A35" s="56" t="s">
        <v>22</v>
      </c>
      <c r="B35" s="16">
        <v>34</v>
      </c>
      <c r="C35" s="56" t="s">
        <v>309</v>
      </c>
      <c r="D35" s="27" t="s">
        <v>418</v>
      </c>
      <c r="E35" s="57" t="s">
        <v>419</v>
      </c>
      <c r="F35" s="56" t="s">
        <v>312</v>
      </c>
      <c r="G35" s="17" t="s">
        <v>420</v>
      </c>
      <c r="H35" s="16">
        <v>9</v>
      </c>
      <c r="I35" s="16">
        <v>5</v>
      </c>
      <c r="J35" s="16">
        <v>2</v>
      </c>
      <c r="K35" s="16">
        <v>0</v>
      </c>
      <c r="L35" s="16">
        <v>3</v>
      </c>
      <c r="M35" s="17">
        <v>30</v>
      </c>
      <c r="N35" s="16">
        <v>0</v>
      </c>
      <c r="O35" s="17">
        <v>19</v>
      </c>
      <c r="P35" s="17" t="s">
        <v>421</v>
      </c>
      <c r="Q35" s="16" t="s">
        <v>314</v>
      </c>
    </row>
    <row r="36" spans="1:17" ht="37.5" customHeight="1">
      <c r="A36" s="56" t="s">
        <v>22</v>
      </c>
      <c r="B36" s="16">
        <v>35</v>
      </c>
      <c r="C36" s="56" t="s">
        <v>309</v>
      </c>
      <c r="D36" s="16" t="s">
        <v>422</v>
      </c>
      <c r="E36" s="57" t="s">
        <v>423</v>
      </c>
      <c r="F36" s="56" t="s">
        <v>312</v>
      </c>
      <c r="G36" s="17" t="s">
        <v>420</v>
      </c>
      <c r="H36" s="16">
        <v>7</v>
      </c>
      <c r="I36" s="16">
        <v>1</v>
      </c>
      <c r="J36" s="16">
        <v>1</v>
      </c>
      <c r="K36" s="16">
        <v>0</v>
      </c>
      <c r="L36" s="16">
        <v>0</v>
      </c>
      <c r="M36" s="17">
        <v>30</v>
      </c>
      <c r="N36" s="16">
        <v>0</v>
      </c>
      <c r="O36" s="17">
        <v>9</v>
      </c>
      <c r="P36" s="17" t="s">
        <v>45</v>
      </c>
      <c r="Q36" s="16" t="s">
        <v>314</v>
      </c>
    </row>
    <row r="37" spans="1:17" ht="43.5" customHeight="1">
      <c r="A37" s="56" t="s">
        <v>22</v>
      </c>
      <c r="B37" s="17">
        <v>36</v>
      </c>
      <c r="C37" s="56" t="s">
        <v>309</v>
      </c>
      <c r="D37" s="27" t="s">
        <v>424</v>
      </c>
      <c r="E37" s="57" t="s">
        <v>425</v>
      </c>
      <c r="F37" s="56" t="s">
        <v>312</v>
      </c>
      <c r="G37" s="17" t="s">
        <v>420</v>
      </c>
      <c r="H37" s="16">
        <v>3</v>
      </c>
      <c r="I37" s="16">
        <v>4</v>
      </c>
      <c r="J37" s="16">
        <v>0</v>
      </c>
      <c r="K37" s="16">
        <v>0</v>
      </c>
      <c r="L37" s="16">
        <v>2</v>
      </c>
      <c r="M37" s="17">
        <v>30</v>
      </c>
      <c r="N37" s="16">
        <v>0</v>
      </c>
      <c r="O37" s="17">
        <v>9</v>
      </c>
      <c r="P37" s="17" t="s">
        <v>45</v>
      </c>
      <c r="Q37" s="16" t="s">
        <v>314</v>
      </c>
    </row>
    <row r="38" spans="1:17" ht="40.5" customHeight="1">
      <c r="A38" s="56" t="s">
        <v>22</v>
      </c>
      <c r="B38" s="16">
        <v>37</v>
      </c>
      <c r="C38" s="56" t="s">
        <v>309</v>
      </c>
      <c r="D38" s="16" t="s">
        <v>426</v>
      </c>
      <c r="E38" s="57" t="s">
        <v>427</v>
      </c>
      <c r="F38" s="56" t="s">
        <v>312</v>
      </c>
      <c r="G38" s="17" t="s">
        <v>420</v>
      </c>
      <c r="H38" s="16">
        <v>10</v>
      </c>
      <c r="I38" s="16">
        <v>0</v>
      </c>
      <c r="J38" s="16">
        <v>1</v>
      </c>
      <c r="K38" s="16">
        <v>0</v>
      </c>
      <c r="L38" s="16">
        <v>0</v>
      </c>
      <c r="M38" s="17">
        <v>30</v>
      </c>
      <c r="N38" s="16">
        <v>0</v>
      </c>
      <c r="O38" s="17">
        <v>11</v>
      </c>
      <c r="P38" s="17" t="s">
        <v>45</v>
      </c>
      <c r="Q38" s="16" t="s">
        <v>314</v>
      </c>
    </row>
    <row r="39" spans="1:17" ht="40.5" customHeight="1">
      <c r="A39" s="56" t="s">
        <v>22</v>
      </c>
      <c r="B39" s="16">
        <v>38</v>
      </c>
      <c r="C39" s="56" t="s">
        <v>309</v>
      </c>
      <c r="D39" s="27" t="s">
        <v>428</v>
      </c>
      <c r="E39" s="57" t="s">
        <v>429</v>
      </c>
      <c r="F39" s="56" t="s">
        <v>312</v>
      </c>
      <c r="G39" s="17" t="s">
        <v>420</v>
      </c>
      <c r="H39" s="16">
        <v>4</v>
      </c>
      <c r="I39" s="16">
        <v>3</v>
      </c>
      <c r="J39" s="16">
        <v>1</v>
      </c>
      <c r="K39" s="16">
        <v>1</v>
      </c>
      <c r="L39" s="16">
        <v>1</v>
      </c>
      <c r="M39" s="17">
        <v>30</v>
      </c>
      <c r="N39" s="16">
        <v>0</v>
      </c>
      <c r="O39" s="17">
        <v>10</v>
      </c>
      <c r="P39" s="17" t="s">
        <v>45</v>
      </c>
      <c r="Q39" s="16" t="s">
        <v>314</v>
      </c>
    </row>
    <row r="40" spans="1:17" ht="39" customHeight="1">
      <c r="A40" s="56" t="s">
        <v>22</v>
      </c>
      <c r="B40" s="16">
        <v>39</v>
      </c>
      <c r="C40" s="56" t="s">
        <v>309</v>
      </c>
      <c r="D40" s="16" t="s">
        <v>430</v>
      </c>
      <c r="E40" s="57" t="s">
        <v>431</v>
      </c>
      <c r="F40" s="56" t="s">
        <v>312</v>
      </c>
      <c r="G40" s="17" t="s">
        <v>420</v>
      </c>
      <c r="H40" s="16">
        <v>3</v>
      </c>
      <c r="I40" s="16">
        <v>1</v>
      </c>
      <c r="J40" s="16">
        <v>2</v>
      </c>
      <c r="K40" s="16">
        <v>0</v>
      </c>
      <c r="L40" s="16">
        <v>0</v>
      </c>
      <c r="M40" s="17">
        <v>30</v>
      </c>
      <c r="N40" s="16">
        <v>0</v>
      </c>
      <c r="O40" s="17">
        <v>6</v>
      </c>
      <c r="P40" s="17" t="s">
        <v>45</v>
      </c>
      <c r="Q40" s="16" t="s">
        <v>314</v>
      </c>
    </row>
    <row r="41" spans="1:17" ht="37.5" customHeight="1">
      <c r="A41" s="56" t="s">
        <v>22</v>
      </c>
      <c r="B41" s="17">
        <v>40</v>
      </c>
      <c r="C41" s="56" t="s">
        <v>309</v>
      </c>
      <c r="D41" s="27" t="s">
        <v>432</v>
      </c>
      <c r="E41" s="57" t="s">
        <v>433</v>
      </c>
      <c r="F41" s="56" t="s">
        <v>312</v>
      </c>
      <c r="G41" s="17" t="s">
        <v>420</v>
      </c>
      <c r="H41" s="16">
        <v>5</v>
      </c>
      <c r="I41" s="16">
        <v>2</v>
      </c>
      <c r="J41" s="16">
        <v>0</v>
      </c>
      <c r="K41" s="16">
        <v>0</v>
      </c>
      <c r="L41" s="16">
        <v>0</v>
      </c>
      <c r="M41" s="17">
        <v>30</v>
      </c>
      <c r="N41" s="16">
        <v>0</v>
      </c>
      <c r="O41" s="17">
        <v>7</v>
      </c>
      <c r="P41" s="17" t="s">
        <v>45</v>
      </c>
      <c r="Q41" s="16" t="s">
        <v>314</v>
      </c>
    </row>
    <row r="42" spans="1:17" ht="46.5" customHeight="1">
      <c r="A42" s="56" t="s">
        <v>22</v>
      </c>
      <c r="B42" s="16">
        <v>41</v>
      </c>
      <c r="C42" s="56" t="s">
        <v>309</v>
      </c>
      <c r="D42" s="16" t="s">
        <v>434</v>
      </c>
      <c r="E42" s="57" t="s">
        <v>435</v>
      </c>
      <c r="F42" s="56" t="s">
        <v>312</v>
      </c>
      <c r="G42" s="17" t="s">
        <v>436</v>
      </c>
      <c r="H42" s="16">
        <v>2</v>
      </c>
      <c r="I42" s="16">
        <v>2</v>
      </c>
      <c r="J42" s="16">
        <v>1</v>
      </c>
      <c r="K42" s="16">
        <v>3</v>
      </c>
      <c r="L42" s="16">
        <v>5</v>
      </c>
      <c r="M42" s="17">
        <v>30</v>
      </c>
      <c r="N42" s="16">
        <v>0</v>
      </c>
      <c r="O42" s="17">
        <v>13</v>
      </c>
      <c r="P42" s="17" t="s">
        <v>45</v>
      </c>
      <c r="Q42" s="16" t="s">
        <v>314</v>
      </c>
    </row>
    <row r="43" spans="1:17" ht="39" customHeight="1">
      <c r="A43" s="56" t="s">
        <v>22</v>
      </c>
      <c r="B43" s="16">
        <v>42</v>
      </c>
      <c r="C43" s="56" t="s">
        <v>309</v>
      </c>
      <c r="D43" s="27" t="s">
        <v>437</v>
      </c>
      <c r="E43" s="57" t="s">
        <v>438</v>
      </c>
      <c r="F43" s="56" t="s">
        <v>312</v>
      </c>
      <c r="G43" s="17" t="s">
        <v>436</v>
      </c>
      <c r="H43" s="16">
        <v>3</v>
      </c>
      <c r="I43" s="16">
        <v>0</v>
      </c>
      <c r="J43" s="16">
        <v>0</v>
      </c>
      <c r="K43" s="16">
        <v>3</v>
      </c>
      <c r="L43" s="16">
        <v>3</v>
      </c>
      <c r="M43" s="17">
        <v>30</v>
      </c>
      <c r="N43" s="16">
        <v>0</v>
      </c>
      <c r="O43" s="17">
        <v>9</v>
      </c>
      <c r="P43" s="17" t="s">
        <v>45</v>
      </c>
      <c r="Q43" s="16" t="s">
        <v>314</v>
      </c>
    </row>
    <row r="44" spans="1:17" ht="40.5" customHeight="1">
      <c r="A44" s="56" t="s">
        <v>22</v>
      </c>
      <c r="B44" s="16">
        <v>43</v>
      </c>
      <c r="C44" s="56" t="s">
        <v>309</v>
      </c>
      <c r="D44" s="16" t="s">
        <v>439</v>
      </c>
      <c r="E44" s="57" t="s">
        <v>440</v>
      </c>
      <c r="F44" s="56" t="s">
        <v>312</v>
      </c>
      <c r="G44" s="17" t="s">
        <v>436</v>
      </c>
      <c r="H44" s="16">
        <v>4</v>
      </c>
      <c r="I44" s="16">
        <v>0</v>
      </c>
      <c r="J44" s="16">
        <v>0</v>
      </c>
      <c r="K44" s="16">
        <v>3</v>
      </c>
      <c r="L44" s="16">
        <v>3</v>
      </c>
      <c r="M44" s="17">
        <v>30</v>
      </c>
      <c r="N44" s="16">
        <v>0</v>
      </c>
      <c r="O44" s="17">
        <v>10</v>
      </c>
      <c r="P44" s="17" t="s">
        <v>45</v>
      </c>
      <c r="Q44" s="16" t="s">
        <v>314</v>
      </c>
    </row>
    <row r="45" spans="1:17" ht="43.5" customHeight="1">
      <c r="A45" s="56" t="s">
        <v>22</v>
      </c>
      <c r="B45" s="17">
        <v>44</v>
      </c>
      <c r="C45" s="56" t="s">
        <v>309</v>
      </c>
      <c r="D45" s="27" t="s">
        <v>441</v>
      </c>
      <c r="E45" s="57" t="s">
        <v>442</v>
      </c>
      <c r="F45" s="56" t="s">
        <v>312</v>
      </c>
      <c r="G45" s="17" t="s">
        <v>436</v>
      </c>
      <c r="H45" s="16">
        <v>4</v>
      </c>
      <c r="I45" s="16">
        <v>2</v>
      </c>
      <c r="J45" s="16">
        <v>1</v>
      </c>
      <c r="K45" s="16">
        <v>3</v>
      </c>
      <c r="L45" s="16">
        <v>3</v>
      </c>
      <c r="M45" s="17">
        <v>30</v>
      </c>
      <c r="N45" s="16">
        <v>0</v>
      </c>
      <c r="O45" s="17">
        <v>13</v>
      </c>
      <c r="P45" s="17" t="s">
        <v>45</v>
      </c>
      <c r="Q45" s="16" t="s">
        <v>314</v>
      </c>
    </row>
    <row r="46" spans="1:17" ht="40.5" customHeight="1">
      <c r="A46" s="56" t="s">
        <v>22</v>
      </c>
      <c r="B46" s="16">
        <v>45</v>
      </c>
      <c r="C46" s="56" t="s">
        <v>309</v>
      </c>
      <c r="D46" s="16" t="s">
        <v>443</v>
      </c>
      <c r="E46" s="57" t="s">
        <v>444</v>
      </c>
      <c r="F46" s="56" t="s">
        <v>312</v>
      </c>
      <c r="G46" s="17" t="s">
        <v>436</v>
      </c>
      <c r="H46" s="16">
        <v>2</v>
      </c>
      <c r="I46" s="16">
        <v>0</v>
      </c>
      <c r="J46" s="16">
        <v>2</v>
      </c>
      <c r="K46" s="16">
        <v>0</v>
      </c>
      <c r="L46" s="16">
        <v>3</v>
      </c>
      <c r="M46" s="17">
        <v>30</v>
      </c>
      <c r="N46" s="16">
        <v>0</v>
      </c>
      <c r="O46" s="17">
        <v>7</v>
      </c>
      <c r="P46" s="17" t="s">
        <v>45</v>
      </c>
      <c r="Q46" s="16" t="s">
        <v>314</v>
      </c>
    </row>
    <row r="47" spans="1:17" ht="42" customHeight="1">
      <c r="A47" s="56" t="s">
        <v>22</v>
      </c>
      <c r="B47" s="16">
        <v>46</v>
      </c>
      <c r="C47" s="56" t="s">
        <v>309</v>
      </c>
      <c r="D47" s="27" t="s">
        <v>445</v>
      </c>
      <c r="E47" s="57" t="s">
        <v>446</v>
      </c>
      <c r="F47" s="56" t="s">
        <v>312</v>
      </c>
      <c r="G47" s="17" t="s">
        <v>436</v>
      </c>
      <c r="H47" s="16">
        <v>4</v>
      </c>
      <c r="I47" s="16">
        <v>1</v>
      </c>
      <c r="J47" s="16">
        <v>0</v>
      </c>
      <c r="K47" s="16">
        <v>3</v>
      </c>
      <c r="L47" s="16">
        <v>3</v>
      </c>
      <c r="M47" s="17">
        <v>30</v>
      </c>
      <c r="N47" s="16">
        <v>0</v>
      </c>
      <c r="O47" s="17">
        <v>11</v>
      </c>
      <c r="P47" s="17" t="s">
        <v>45</v>
      </c>
      <c r="Q47" s="16" t="s">
        <v>314</v>
      </c>
    </row>
    <row r="48" spans="1:17" ht="37.5" customHeight="1">
      <c r="A48" s="56" t="s">
        <v>22</v>
      </c>
      <c r="B48" s="16">
        <v>47</v>
      </c>
      <c r="C48" s="56" t="s">
        <v>309</v>
      </c>
      <c r="D48" s="16" t="s">
        <v>447</v>
      </c>
      <c r="E48" s="57" t="s">
        <v>448</v>
      </c>
      <c r="F48" s="56" t="s">
        <v>312</v>
      </c>
      <c r="G48" s="17" t="s">
        <v>238</v>
      </c>
      <c r="H48" s="16">
        <v>6</v>
      </c>
      <c r="I48" s="16">
        <v>2</v>
      </c>
      <c r="J48" s="16">
        <v>0</v>
      </c>
      <c r="K48" s="16">
        <v>0</v>
      </c>
      <c r="L48" s="16">
        <v>3</v>
      </c>
      <c r="M48" s="17">
        <v>30</v>
      </c>
      <c r="N48" s="16">
        <v>0</v>
      </c>
      <c r="O48" s="17">
        <v>11</v>
      </c>
      <c r="P48" s="17" t="s">
        <v>45</v>
      </c>
      <c r="Q48" s="16" t="s">
        <v>314</v>
      </c>
    </row>
    <row r="49" spans="1:17" ht="40.5" customHeight="1">
      <c r="A49" s="56" t="s">
        <v>22</v>
      </c>
      <c r="B49" s="17">
        <v>48</v>
      </c>
      <c r="C49" s="56" t="s">
        <v>309</v>
      </c>
      <c r="D49" s="27" t="s">
        <v>449</v>
      </c>
      <c r="E49" s="57" t="s">
        <v>450</v>
      </c>
      <c r="F49" s="56" t="s">
        <v>312</v>
      </c>
      <c r="G49" s="17" t="s">
        <v>238</v>
      </c>
      <c r="H49" s="16">
        <v>6</v>
      </c>
      <c r="I49" s="16">
        <v>5</v>
      </c>
      <c r="J49" s="16">
        <v>0</v>
      </c>
      <c r="K49" s="16">
        <v>4</v>
      </c>
      <c r="L49" s="16">
        <v>3</v>
      </c>
      <c r="M49" s="17">
        <v>30</v>
      </c>
      <c r="N49" s="16">
        <v>0</v>
      </c>
      <c r="O49" s="17">
        <v>18</v>
      </c>
      <c r="P49" s="17" t="s">
        <v>119</v>
      </c>
      <c r="Q49" s="16" t="s">
        <v>314</v>
      </c>
    </row>
    <row r="50" spans="1:17" ht="37.5" customHeight="1">
      <c r="A50" s="56" t="s">
        <v>22</v>
      </c>
      <c r="B50" s="16">
        <v>49</v>
      </c>
      <c r="C50" s="56" t="s">
        <v>309</v>
      </c>
      <c r="D50" s="16" t="s">
        <v>451</v>
      </c>
      <c r="E50" s="57" t="s">
        <v>452</v>
      </c>
      <c r="F50" s="56" t="s">
        <v>312</v>
      </c>
      <c r="G50" s="17" t="s">
        <v>238</v>
      </c>
      <c r="H50" s="16">
        <v>3</v>
      </c>
      <c r="I50" s="16">
        <v>3</v>
      </c>
      <c r="J50" s="16">
        <v>0</v>
      </c>
      <c r="K50" s="16">
        <v>0</v>
      </c>
      <c r="L50" s="16">
        <v>1</v>
      </c>
      <c r="M50" s="17">
        <v>30</v>
      </c>
      <c r="N50" s="16">
        <v>0</v>
      </c>
      <c r="O50" s="17">
        <v>7</v>
      </c>
      <c r="P50" s="17" t="s">
        <v>45</v>
      </c>
      <c r="Q50" s="16" t="s">
        <v>314</v>
      </c>
    </row>
    <row r="51" spans="1:17" ht="31.5" customHeight="1">
      <c r="A51" s="56" t="s">
        <v>22</v>
      </c>
      <c r="B51" s="16">
        <v>50</v>
      </c>
      <c r="C51" s="56" t="s">
        <v>309</v>
      </c>
      <c r="D51" s="27" t="s">
        <v>453</v>
      </c>
      <c r="E51" s="57" t="s">
        <v>454</v>
      </c>
      <c r="F51" s="56" t="s">
        <v>312</v>
      </c>
      <c r="G51" s="17" t="s">
        <v>238</v>
      </c>
      <c r="H51" s="16">
        <v>4</v>
      </c>
      <c r="I51" s="16">
        <v>3</v>
      </c>
      <c r="J51" s="16">
        <v>0</v>
      </c>
      <c r="K51" s="16">
        <v>0</v>
      </c>
      <c r="L51" s="16">
        <v>4</v>
      </c>
      <c r="M51" s="17">
        <v>30</v>
      </c>
      <c r="N51" s="16">
        <v>0</v>
      </c>
      <c r="O51" s="17">
        <v>11</v>
      </c>
      <c r="P51" s="17" t="s">
        <v>45</v>
      </c>
      <c r="Q51" s="16" t="s">
        <v>314</v>
      </c>
    </row>
    <row r="52" spans="1:17" ht="36" customHeight="1">
      <c r="A52" s="56" t="s">
        <v>22</v>
      </c>
      <c r="B52" s="16">
        <v>51</v>
      </c>
      <c r="C52" s="56" t="s">
        <v>309</v>
      </c>
      <c r="D52" s="16" t="s">
        <v>455</v>
      </c>
      <c r="E52" s="57" t="s">
        <v>456</v>
      </c>
      <c r="F52" s="56" t="s">
        <v>312</v>
      </c>
      <c r="G52" s="17" t="s">
        <v>238</v>
      </c>
      <c r="H52" s="16">
        <v>5</v>
      </c>
      <c r="I52" s="16">
        <v>2</v>
      </c>
      <c r="J52" s="16">
        <v>0</v>
      </c>
      <c r="K52" s="16">
        <v>0</v>
      </c>
      <c r="L52" s="16">
        <v>0</v>
      </c>
      <c r="M52" s="17">
        <v>30</v>
      </c>
      <c r="N52" s="16">
        <v>0</v>
      </c>
      <c r="O52" s="17">
        <v>7</v>
      </c>
      <c r="P52" s="17" t="s">
        <v>45</v>
      </c>
      <c r="Q52" s="16" t="s">
        <v>314</v>
      </c>
    </row>
    <row r="53" spans="1:17" ht="36" customHeight="1">
      <c r="A53" s="56" t="s">
        <v>22</v>
      </c>
      <c r="B53" s="17">
        <v>52</v>
      </c>
      <c r="C53" s="56" t="s">
        <v>309</v>
      </c>
      <c r="D53" s="27" t="s">
        <v>457</v>
      </c>
      <c r="E53" s="57" t="s">
        <v>458</v>
      </c>
      <c r="F53" s="56" t="s">
        <v>312</v>
      </c>
      <c r="G53" s="17" t="s">
        <v>238</v>
      </c>
      <c r="H53" s="16">
        <v>6</v>
      </c>
      <c r="I53" s="16">
        <v>1</v>
      </c>
      <c r="J53" s="16">
        <v>1</v>
      </c>
      <c r="K53" s="16">
        <v>0</v>
      </c>
      <c r="L53" s="16">
        <v>3</v>
      </c>
      <c r="M53" s="17">
        <v>30</v>
      </c>
      <c r="N53" s="16">
        <v>0</v>
      </c>
      <c r="O53" s="17">
        <v>11</v>
      </c>
      <c r="P53" s="17" t="s">
        <v>45</v>
      </c>
      <c r="Q53" s="16" t="s">
        <v>314</v>
      </c>
    </row>
    <row r="54" spans="1:17" ht="40.5" customHeight="1">
      <c r="A54" s="56" t="s">
        <v>22</v>
      </c>
      <c r="B54" s="16">
        <v>53</v>
      </c>
      <c r="C54" s="56" t="s">
        <v>309</v>
      </c>
      <c r="D54" s="16" t="s">
        <v>459</v>
      </c>
      <c r="E54" s="57" t="s">
        <v>460</v>
      </c>
      <c r="F54" s="56" t="s">
        <v>312</v>
      </c>
      <c r="G54" s="17" t="s">
        <v>238</v>
      </c>
      <c r="H54" s="16">
        <v>5</v>
      </c>
      <c r="I54" s="16">
        <v>2</v>
      </c>
      <c r="J54" s="16">
        <v>0</v>
      </c>
      <c r="K54" s="16">
        <v>2</v>
      </c>
      <c r="L54" s="16">
        <v>3</v>
      </c>
      <c r="M54" s="17">
        <v>30</v>
      </c>
      <c r="N54" s="16">
        <v>0</v>
      </c>
      <c r="O54" s="17">
        <v>10</v>
      </c>
      <c r="P54" s="17" t="s">
        <v>45</v>
      </c>
      <c r="Q54" s="16" t="s">
        <v>314</v>
      </c>
    </row>
    <row r="55" spans="1:17" ht="39" customHeight="1">
      <c r="A55" s="56" t="s">
        <v>22</v>
      </c>
      <c r="B55" s="16">
        <v>54</v>
      </c>
      <c r="C55" s="56" t="s">
        <v>309</v>
      </c>
      <c r="D55" s="27" t="s">
        <v>461</v>
      </c>
      <c r="E55" s="57" t="s">
        <v>462</v>
      </c>
      <c r="F55" s="56" t="s">
        <v>312</v>
      </c>
      <c r="G55" s="17" t="s">
        <v>238</v>
      </c>
      <c r="H55" s="16">
        <v>3</v>
      </c>
      <c r="I55" s="16">
        <v>2</v>
      </c>
      <c r="J55" s="16">
        <v>0</v>
      </c>
      <c r="K55" s="16">
        <v>0</v>
      </c>
      <c r="L55" s="16">
        <v>2</v>
      </c>
      <c r="M55" s="17">
        <v>30</v>
      </c>
      <c r="N55" s="16">
        <v>0</v>
      </c>
      <c r="O55" s="17">
        <v>7</v>
      </c>
      <c r="P55" s="17" t="s">
        <v>45</v>
      </c>
      <c r="Q55" s="16" t="s">
        <v>314</v>
      </c>
    </row>
    <row r="56" spans="1:17" ht="37.5" customHeight="1">
      <c r="A56" s="56" t="s">
        <v>22</v>
      </c>
      <c r="B56" s="16">
        <v>55</v>
      </c>
      <c r="C56" s="56" t="s">
        <v>309</v>
      </c>
      <c r="D56" s="16" t="s">
        <v>463</v>
      </c>
      <c r="E56" s="57" t="s">
        <v>464</v>
      </c>
      <c r="F56" s="56" t="s">
        <v>312</v>
      </c>
      <c r="G56" s="17" t="s">
        <v>238</v>
      </c>
      <c r="H56" s="16">
        <v>4</v>
      </c>
      <c r="I56" s="16">
        <v>3</v>
      </c>
      <c r="J56" s="16">
        <v>0</v>
      </c>
      <c r="K56" s="16">
        <v>0</v>
      </c>
      <c r="L56" s="16">
        <v>0</v>
      </c>
      <c r="M56" s="17">
        <v>30</v>
      </c>
      <c r="N56" s="16">
        <v>0</v>
      </c>
      <c r="O56" s="17">
        <v>7</v>
      </c>
      <c r="P56" s="17" t="s">
        <v>45</v>
      </c>
      <c r="Q56" s="16" t="s">
        <v>314</v>
      </c>
    </row>
    <row r="57" spans="1:17" ht="43.5" customHeight="1">
      <c r="A57" s="56" t="s">
        <v>22</v>
      </c>
      <c r="B57" s="17">
        <v>56</v>
      </c>
      <c r="C57" s="56" t="s">
        <v>309</v>
      </c>
      <c r="D57" s="27" t="s">
        <v>465</v>
      </c>
      <c r="E57" s="57" t="s">
        <v>466</v>
      </c>
      <c r="F57" s="56" t="s">
        <v>312</v>
      </c>
      <c r="G57" s="17" t="s">
        <v>238</v>
      </c>
      <c r="H57" s="16">
        <v>3</v>
      </c>
      <c r="I57" s="16">
        <v>2</v>
      </c>
      <c r="J57" s="16">
        <v>1</v>
      </c>
      <c r="K57" s="16">
        <v>1</v>
      </c>
      <c r="L57" s="16">
        <v>2</v>
      </c>
      <c r="M57" s="17">
        <v>30</v>
      </c>
      <c r="N57" s="16">
        <v>0</v>
      </c>
      <c r="O57" s="17">
        <v>9</v>
      </c>
      <c r="P57" s="17" t="s">
        <v>45</v>
      </c>
      <c r="Q57" s="16" t="s">
        <v>314</v>
      </c>
    </row>
    <row r="58" spans="1:17" ht="45" customHeight="1">
      <c r="A58" s="56" t="s">
        <v>22</v>
      </c>
      <c r="B58" s="16">
        <v>57</v>
      </c>
      <c r="C58" s="56" t="s">
        <v>309</v>
      </c>
      <c r="D58" s="16" t="s">
        <v>467</v>
      </c>
      <c r="E58" s="57" t="s">
        <v>468</v>
      </c>
      <c r="F58" s="56" t="s">
        <v>312</v>
      </c>
      <c r="G58" s="17" t="s">
        <v>238</v>
      </c>
      <c r="H58" s="16">
        <v>6</v>
      </c>
      <c r="I58" s="16">
        <v>0</v>
      </c>
      <c r="J58" s="16">
        <v>1</v>
      </c>
      <c r="K58" s="16">
        <v>1</v>
      </c>
      <c r="L58" s="16">
        <v>0</v>
      </c>
      <c r="M58" s="17">
        <v>30</v>
      </c>
      <c r="N58" s="16">
        <v>0</v>
      </c>
      <c r="O58" s="17">
        <v>8</v>
      </c>
      <c r="P58" s="17" t="s">
        <v>45</v>
      </c>
      <c r="Q58" s="16" t="s">
        <v>314</v>
      </c>
    </row>
    <row r="59" spans="1:17" ht="35.25" customHeight="1">
      <c r="A59" s="69" t="s">
        <v>22</v>
      </c>
      <c r="B59" s="16">
        <v>58</v>
      </c>
      <c r="C59" s="69" t="s">
        <v>24</v>
      </c>
      <c r="D59" s="27" t="s">
        <v>295</v>
      </c>
      <c r="E59" s="70" t="s">
        <v>581</v>
      </c>
      <c r="F59" s="69" t="s">
        <v>522</v>
      </c>
      <c r="G59" s="17">
        <v>8</v>
      </c>
      <c r="H59" s="16">
        <v>4</v>
      </c>
      <c r="I59" s="16">
        <v>3</v>
      </c>
      <c r="J59" s="16">
        <v>10</v>
      </c>
      <c r="K59" s="16">
        <v>1</v>
      </c>
      <c r="L59" s="16">
        <v>1</v>
      </c>
      <c r="M59" s="17">
        <v>19</v>
      </c>
      <c r="N59" s="16">
        <v>0</v>
      </c>
      <c r="O59" s="17">
        <v>19</v>
      </c>
      <c r="P59" s="17" t="s">
        <v>89</v>
      </c>
      <c r="Q59" s="17" t="s">
        <v>524</v>
      </c>
    </row>
    <row r="60" spans="1:17" ht="32.25" customHeight="1">
      <c r="A60" s="69" t="s">
        <v>22</v>
      </c>
      <c r="B60" s="16">
        <v>59</v>
      </c>
      <c r="C60" s="69" t="s">
        <v>24</v>
      </c>
      <c r="D60" s="16" t="s">
        <v>297</v>
      </c>
      <c r="E60" s="17" t="s">
        <v>582</v>
      </c>
      <c r="F60" s="69" t="s">
        <v>522</v>
      </c>
      <c r="G60" s="17">
        <v>8</v>
      </c>
      <c r="H60" s="16">
        <v>4</v>
      </c>
      <c r="I60" s="16">
        <v>3</v>
      </c>
      <c r="J60" s="16">
        <v>4</v>
      </c>
      <c r="K60" s="16">
        <v>1</v>
      </c>
      <c r="L60" s="17">
        <v>3</v>
      </c>
      <c r="M60" s="17">
        <v>15</v>
      </c>
      <c r="N60" s="16">
        <v>0</v>
      </c>
      <c r="O60" s="17">
        <v>15</v>
      </c>
      <c r="P60" s="17" t="s">
        <v>119</v>
      </c>
      <c r="Q60" s="17" t="s">
        <v>524</v>
      </c>
    </row>
    <row r="61" spans="1:17" ht="30.75" customHeight="1">
      <c r="A61" s="69" t="s">
        <v>22</v>
      </c>
      <c r="B61" s="17">
        <v>60</v>
      </c>
      <c r="C61" s="69" t="s">
        <v>24</v>
      </c>
      <c r="D61" s="16" t="s">
        <v>583</v>
      </c>
      <c r="E61" s="70" t="s">
        <v>584</v>
      </c>
      <c r="F61" s="69" t="s">
        <v>522</v>
      </c>
      <c r="G61" s="17">
        <v>8</v>
      </c>
      <c r="H61" s="16">
        <v>5</v>
      </c>
      <c r="I61" s="16">
        <v>4</v>
      </c>
      <c r="J61" s="16">
        <v>3</v>
      </c>
      <c r="K61" s="16">
        <v>0</v>
      </c>
      <c r="L61" s="16">
        <v>1</v>
      </c>
      <c r="M61" s="17">
        <v>13</v>
      </c>
      <c r="N61" s="16">
        <v>0</v>
      </c>
      <c r="O61" s="17">
        <v>13</v>
      </c>
      <c r="P61" s="17" t="s">
        <v>45</v>
      </c>
      <c r="Q61" s="17" t="s">
        <v>524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="50" zoomScaleNormal="50" zoomScaleSheetLayoutView="66" zoomScalePageLayoutView="0" workbookViewId="0" topLeftCell="A43">
      <selection activeCell="Y2" sqref="Y2"/>
    </sheetView>
  </sheetViews>
  <sheetFormatPr defaultColWidth="9.140625" defaultRowHeight="15"/>
  <cols>
    <col min="1" max="1" width="13.421875" style="4" customWidth="1"/>
    <col min="2" max="2" width="5.57421875" style="4" customWidth="1"/>
    <col min="3" max="3" width="24.8515625" style="4" customWidth="1"/>
    <col min="4" max="4" width="9.140625" style="2" customWidth="1"/>
    <col min="5" max="5" width="22.7109375" style="4" customWidth="1"/>
    <col min="6" max="6" width="40.140625" style="4" customWidth="1"/>
    <col min="7" max="7" width="7.8515625" style="4" customWidth="1"/>
    <col min="8" max="8" width="9.7109375" style="2" customWidth="1"/>
    <col min="9" max="9" width="10.140625" style="2" customWidth="1"/>
    <col min="10" max="10" width="9.8515625" style="2" customWidth="1"/>
    <col min="11" max="11" width="10.140625" style="2" customWidth="1"/>
    <col min="12" max="12" width="9.8515625" style="4" customWidth="1"/>
    <col min="13" max="16" width="10.28125" style="4" customWidth="1"/>
    <col min="17" max="17" width="9.421875" style="4" customWidth="1"/>
    <col min="18" max="18" width="11.7109375" style="4" customWidth="1"/>
    <col min="19" max="19" width="9.7109375" style="4" customWidth="1"/>
    <col min="20" max="20" width="9.57421875" style="4" customWidth="1"/>
    <col min="21" max="21" width="10.00390625" style="4" customWidth="1"/>
    <col min="22" max="22" width="8.8515625" style="4" customWidth="1"/>
    <col min="23" max="23" width="12.57421875" style="4" customWidth="1"/>
    <col min="24" max="24" width="9.140625" style="4" customWidth="1"/>
    <col min="25" max="25" width="13.7109375" style="4" customWidth="1"/>
    <col min="26" max="26" width="20.7109375" style="4" customWidth="1"/>
    <col min="27" max="16384" width="9.140625" style="4" customWidth="1"/>
  </cols>
  <sheetData>
    <row r="1" spans="1:26" s="1" customFormat="1" ht="87.75" customHeight="1">
      <c r="A1" s="11" t="s">
        <v>5</v>
      </c>
      <c r="B1" s="11" t="s">
        <v>0</v>
      </c>
      <c r="C1" s="11" t="s">
        <v>13</v>
      </c>
      <c r="D1" s="12" t="s">
        <v>1</v>
      </c>
      <c r="E1" s="11" t="s">
        <v>2</v>
      </c>
      <c r="F1" s="11" t="s">
        <v>14</v>
      </c>
      <c r="G1" s="11" t="s">
        <v>8</v>
      </c>
      <c r="H1" s="12" t="s">
        <v>10</v>
      </c>
      <c r="I1" s="12" t="s">
        <v>11</v>
      </c>
      <c r="J1" s="12" t="s">
        <v>12</v>
      </c>
      <c r="K1" s="12" t="s">
        <v>15</v>
      </c>
      <c r="L1" s="12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2" t="s">
        <v>27</v>
      </c>
      <c r="S1" s="12" t="s">
        <v>28</v>
      </c>
      <c r="T1" s="12" t="s">
        <v>29</v>
      </c>
      <c r="U1" s="12" t="s">
        <v>30</v>
      </c>
      <c r="V1" s="11" t="s">
        <v>6</v>
      </c>
      <c r="W1" s="11" t="s">
        <v>4</v>
      </c>
      <c r="X1" s="11" t="s">
        <v>7</v>
      </c>
      <c r="Y1" s="11" t="s">
        <v>9</v>
      </c>
      <c r="Z1" s="11" t="s">
        <v>3</v>
      </c>
    </row>
    <row r="2" spans="1:26" s="2" customFormat="1" ht="81">
      <c r="A2" s="29" t="s">
        <v>22</v>
      </c>
      <c r="B2" s="17">
        <v>1</v>
      </c>
      <c r="C2" s="29" t="s">
        <v>24</v>
      </c>
      <c r="D2" s="30" t="s">
        <v>52</v>
      </c>
      <c r="E2" s="16" t="s">
        <v>53</v>
      </c>
      <c r="F2" s="29" t="s">
        <v>54</v>
      </c>
      <c r="G2" s="29">
        <v>9</v>
      </c>
      <c r="H2" s="29">
        <v>8</v>
      </c>
      <c r="I2" s="29">
        <v>6</v>
      </c>
      <c r="J2" s="29">
        <v>4</v>
      </c>
      <c r="K2" s="29">
        <v>6</v>
      </c>
      <c r="L2" s="29">
        <v>6</v>
      </c>
      <c r="M2" s="29">
        <v>1</v>
      </c>
      <c r="N2" s="29">
        <v>4</v>
      </c>
      <c r="O2" s="29">
        <v>4</v>
      </c>
      <c r="P2" s="29">
        <v>7</v>
      </c>
      <c r="Q2" s="29">
        <v>7</v>
      </c>
      <c r="R2" s="29">
        <v>20</v>
      </c>
      <c r="S2" s="72">
        <v>0</v>
      </c>
      <c r="T2" s="72">
        <v>0</v>
      </c>
      <c r="U2" s="72">
        <v>0</v>
      </c>
      <c r="V2" s="29">
        <v>73</v>
      </c>
      <c r="W2" s="29">
        <v>0</v>
      </c>
      <c r="X2" s="29">
        <v>73</v>
      </c>
      <c r="Y2" s="29" t="s">
        <v>55</v>
      </c>
      <c r="Z2" s="16" t="s">
        <v>56</v>
      </c>
    </row>
    <row r="3" spans="1:26" s="5" customFormat="1" ht="81">
      <c r="A3" s="29" t="s">
        <v>22</v>
      </c>
      <c r="B3" s="16">
        <v>2</v>
      </c>
      <c r="C3" s="29" t="s">
        <v>24</v>
      </c>
      <c r="D3" s="30" t="s">
        <v>57</v>
      </c>
      <c r="E3" s="29" t="s">
        <v>58</v>
      </c>
      <c r="F3" s="42" t="s">
        <v>54</v>
      </c>
      <c r="G3" s="29">
        <v>9</v>
      </c>
      <c r="H3" s="29">
        <v>10</v>
      </c>
      <c r="I3" s="29">
        <v>5</v>
      </c>
      <c r="J3" s="29">
        <v>4</v>
      </c>
      <c r="K3" s="29">
        <v>6</v>
      </c>
      <c r="L3" s="29">
        <v>13</v>
      </c>
      <c r="M3" s="29">
        <v>0</v>
      </c>
      <c r="N3" s="29">
        <v>4</v>
      </c>
      <c r="O3" s="29">
        <v>4</v>
      </c>
      <c r="P3" s="29">
        <v>8</v>
      </c>
      <c r="Q3" s="29">
        <v>7</v>
      </c>
      <c r="R3" s="29">
        <v>0</v>
      </c>
      <c r="S3" s="72">
        <v>0</v>
      </c>
      <c r="T3" s="72">
        <v>0</v>
      </c>
      <c r="U3" s="72">
        <v>0</v>
      </c>
      <c r="V3" s="29">
        <v>61</v>
      </c>
      <c r="W3" s="29">
        <v>0</v>
      </c>
      <c r="X3" s="29">
        <v>61</v>
      </c>
      <c r="Y3" s="29" t="s">
        <v>55</v>
      </c>
      <c r="Z3" s="16" t="s">
        <v>56</v>
      </c>
    </row>
    <row r="4" spans="1:26" s="6" customFormat="1" ht="81">
      <c r="A4" s="29" t="s">
        <v>22</v>
      </c>
      <c r="B4" s="17">
        <v>3</v>
      </c>
      <c r="C4" s="29" t="s">
        <v>24</v>
      </c>
      <c r="D4" s="16" t="s">
        <v>59</v>
      </c>
      <c r="E4" s="29" t="s">
        <v>60</v>
      </c>
      <c r="F4" s="42" t="s">
        <v>54</v>
      </c>
      <c r="G4" s="29">
        <v>9</v>
      </c>
      <c r="H4" s="29">
        <v>10</v>
      </c>
      <c r="I4" s="29">
        <v>6</v>
      </c>
      <c r="J4" s="29">
        <v>4</v>
      </c>
      <c r="K4" s="29">
        <v>6</v>
      </c>
      <c r="L4" s="29">
        <v>9</v>
      </c>
      <c r="M4" s="29">
        <v>4</v>
      </c>
      <c r="N4" s="29">
        <v>4</v>
      </c>
      <c r="O4" s="29">
        <v>6</v>
      </c>
      <c r="P4" s="29">
        <v>10</v>
      </c>
      <c r="Q4" s="29">
        <v>5</v>
      </c>
      <c r="R4" s="29">
        <v>0</v>
      </c>
      <c r="S4" s="17">
        <v>0</v>
      </c>
      <c r="T4" s="17">
        <v>0</v>
      </c>
      <c r="U4" s="17">
        <v>0</v>
      </c>
      <c r="V4" s="29">
        <v>64</v>
      </c>
      <c r="W4" s="29">
        <v>0</v>
      </c>
      <c r="X4" s="29">
        <v>64</v>
      </c>
      <c r="Y4" s="29" t="s">
        <v>55</v>
      </c>
      <c r="Z4" s="16" t="s">
        <v>56</v>
      </c>
    </row>
    <row r="5" spans="1:26" ht="81">
      <c r="A5" s="17" t="s">
        <v>22</v>
      </c>
      <c r="B5" s="17">
        <v>4</v>
      </c>
      <c r="C5" s="17" t="s">
        <v>24</v>
      </c>
      <c r="D5" s="16" t="s">
        <v>61</v>
      </c>
      <c r="E5" s="17" t="s">
        <v>62</v>
      </c>
      <c r="F5" s="42" t="s">
        <v>54</v>
      </c>
      <c r="G5" s="17">
        <v>9</v>
      </c>
      <c r="H5" s="16">
        <v>6</v>
      </c>
      <c r="I5" s="16">
        <v>6</v>
      </c>
      <c r="J5" s="16">
        <v>0</v>
      </c>
      <c r="K5" s="16">
        <v>4</v>
      </c>
      <c r="L5" s="17">
        <v>5</v>
      </c>
      <c r="M5" s="17">
        <v>1</v>
      </c>
      <c r="N5" s="17">
        <v>4</v>
      </c>
      <c r="O5" s="17">
        <v>4</v>
      </c>
      <c r="P5" s="17">
        <v>4</v>
      </c>
      <c r="Q5" s="17">
        <v>7</v>
      </c>
      <c r="R5" s="17">
        <v>0</v>
      </c>
      <c r="S5" s="72">
        <v>0</v>
      </c>
      <c r="T5" s="72">
        <v>0</v>
      </c>
      <c r="U5" s="72">
        <v>0</v>
      </c>
      <c r="V5" s="17">
        <v>41</v>
      </c>
      <c r="W5" s="29">
        <v>0</v>
      </c>
      <c r="X5" s="17">
        <v>41</v>
      </c>
      <c r="Y5" s="17" t="s">
        <v>45</v>
      </c>
      <c r="Z5" s="16" t="s">
        <v>56</v>
      </c>
    </row>
    <row r="6" spans="1:26" ht="81">
      <c r="A6" s="17" t="s">
        <v>22</v>
      </c>
      <c r="B6" s="16">
        <v>5</v>
      </c>
      <c r="C6" s="17" t="s">
        <v>24</v>
      </c>
      <c r="D6" s="16" t="s">
        <v>63</v>
      </c>
      <c r="E6" s="17" t="s">
        <v>64</v>
      </c>
      <c r="F6" s="42" t="s">
        <v>54</v>
      </c>
      <c r="G6" s="17">
        <v>9</v>
      </c>
      <c r="H6" s="16">
        <v>10</v>
      </c>
      <c r="I6" s="16">
        <v>6</v>
      </c>
      <c r="J6" s="16">
        <v>4</v>
      </c>
      <c r="K6" s="16">
        <v>6</v>
      </c>
      <c r="L6" s="17">
        <v>8</v>
      </c>
      <c r="M6" s="17">
        <v>5</v>
      </c>
      <c r="N6" s="17">
        <v>4</v>
      </c>
      <c r="O6" s="17">
        <v>6</v>
      </c>
      <c r="P6" s="17">
        <v>6</v>
      </c>
      <c r="Q6" s="17">
        <v>7</v>
      </c>
      <c r="R6" s="17">
        <v>0</v>
      </c>
      <c r="S6" s="72">
        <v>0</v>
      </c>
      <c r="T6" s="72">
        <v>0</v>
      </c>
      <c r="U6" s="72">
        <v>0</v>
      </c>
      <c r="V6" s="17">
        <v>62</v>
      </c>
      <c r="W6" s="29">
        <v>0</v>
      </c>
      <c r="X6" s="17">
        <v>62</v>
      </c>
      <c r="Y6" s="17" t="s">
        <v>55</v>
      </c>
      <c r="Z6" s="16" t="s">
        <v>56</v>
      </c>
    </row>
    <row r="7" spans="1:26" ht="81">
      <c r="A7" s="17" t="s">
        <v>22</v>
      </c>
      <c r="B7" s="17">
        <v>6</v>
      </c>
      <c r="C7" s="17" t="s">
        <v>24</v>
      </c>
      <c r="D7" s="16" t="s">
        <v>65</v>
      </c>
      <c r="E7" s="17" t="s">
        <v>66</v>
      </c>
      <c r="F7" s="42" t="s">
        <v>54</v>
      </c>
      <c r="G7" s="17">
        <v>9</v>
      </c>
      <c r="H7" s="16">
        <v>8</v>
      </c>
      <c r="I7" s="16">
        <v>0</v>
      </c>
      <c r="J7" s="16">
        <v>4</v>
      </c>
      <c r="K7" s="16">
        <v>6</v>
      </c>
      <c r="L7" s="17">
        <v>7</v>
      </c>
      <c r="M7" s="17">
        <v>1</v>
      </c>
      <c r="N7" s="17">
        <v>4</v>
      </c>
      <c r="O7" s="17">
        <v>4</v>
      </c>
      <c r="P7" s="17">
        <v>0</v>
      </c>
      <c r="Q7" s="17">
        <v>5</v>
      </c>
      <c r="R7" s="17">
        <v>0</v>
      </c>
      <c r="S7" s="17">
        <v>0</v>
      </c>
      <c r="T7" s="17">
        <v>0</v>
      </c>
      <c r="U7" s="17">
        <v>0</v>
      </c>
      <c r="V7" s="17">
        <v>39</v>
      </c>
      <c r="W7" s="29">
        <v>0</v>
      </c>
      <c r="X7" s="17">
        <v>39</v>
      </c>
      <c r="Y7" s="17" t="s">
        <v>45</v>
      </c>
      <c r="Z7" s="16" t="s">
        <v>56</v>
      </c>
    </row>
    <row r="8" spans="1:26" ht="81">
      <c r="A8" s="34" t="s">
        <v>22</v>
      </c>
      <c r="B8" s="17">
        <v>7</v>
      </c>
      <c r="C8" s="34" t="s">
        <v>24</v>
      </c>
      <c r="D8" s="30" t="s">
        <v>271</v>
      </c>
      <c r="E8" s="16" t="s">
        <v>112</v>
      </c>
      <c r="F8" s="34" t="s">
        <v>113</v>
      </c>
      <c r="G8" s="34">
        <v>9</v>
      </c>
      <c r="H8" s="34">
        <v>10</v>
      </c>
      <c r="I8" s="34">
        <v>4</v>
      </c>
      <c r="J8" s="34">
        <v>4</v>
      </c>
      <c r="K8" s="34">
        <v>6</v>
      </c>
      <c r="L8" s="34">
        <v>13</v>
      </c>
      <c r="M8" s="34">
        <v>0</v>
      </c>
      <c r="N8" s="34">
        <v>4</v>
      </c>
      <c r="O8" s="34">
        <v>6</v>
      </c>
      <c r="P8" s="34">
        <v>12</v>
      </c>
      <c r="Q8" s="34">
        <v>0</v>
      </c>
      <c r="R8" s="34">
        <v>0</v>
      </c>
      <c r="S8" s="72">
        <v>0</v>
      </c>
      <c r="T8" s="72">
        <v>0</v>
      </c>
      <c r="U8" s="72">
        <v>0</v>
      </c>
      <c r="V8" s="34">
        <v>59</v>
      </c>
      <c r="W8" s="34">
        <v>0</v>
      </c>
      <c r="X8" s="34">
        <v>59</v>
      </c>
      <c r="Y8" s="34" t="s">
        <v>114</v>
      </c>
      <c r="Z8" s="16" t="s">
        <v>101</v>
      </c>
    </row>
    <row r="9" spans="1:26" ht="81">
      <c r="A9" s="34" t="s">
        <v>22</v>
      </c>
      <c r="B9" s="16">
        <v>8</v>
      </c>
      <c r="C9" s="34" t="s">
        <v>24</v>
      </c>
      <c r="D9" s="30" t="s">
        <v>272</v>
      </c>
      <c r="E9" s="34" t="s">
        <v>115</v>
      </c>
      <c r="F9" s="34" t="s">
        <v>113</v>
      </c>
      <c r="G9" s="34">
        <v>9</v>
      </c>
      <c r="H9" s="34">
        <v>10</v>
      </c>
      <c r="I9" s="34">
        <v>2</v>
      </c>
      <c r="J9" s="34">
        <v>4</v>
      </c>
      <c r="K9" s="34">
        <v>6</v>
      </c>
      <c r="L9" s="34">
        <v>12</v>
      </c>
      <c r="M9" s="34">
        <v>0</v>
      </c>
      <c r="N9" s="34">
        <v>4</v>
      </c>
      <c r="O9" s="34">
        <v>6</v>
      </c>
      <c r="P9" s="34">
        <v>12</v>
      </c>
      <c r="Q9" s="34">
        <v>0</v>
      </c>
      <c r="R9" s="34">
        <v>0</v>
      </c>
      <c r="S9" s="72">
        <v>0</v>
      </c>
      <c r="T9" s="72">
        <v>0</v>
      </c>
      <c r="U9" s="72">
        <v>0</v>
      </c>
      <c r="V9" s="34">
        <v>56</v>
      </c>
      <c r="W9" s="34">
        <v>0</v>
      </c>
      <c r="X9" s="34">
        <v>56</v>
      </c>
      <c r="Y9" s="34" t="s">
        <v>114</v>
      </c>
      <c r="Z9" s="16" t="s">
        <v>101</v>
      </c>
    </row>
    <row r="10" spans="1:26" ht="81">
      <c r="A10" s="34" t="s">
        <v>22</v>
      </c>
      <c r="B10" s="17">
        <v>9</v>
      </c>
      <c r="C10" s="34" t="s">
        <v>24</v>
      </c>
      <c r="D10" s="16" t="s">
        <v>273</v>
      </c>
      <c r="E10" s="34" t="s">
        <v>116</v>
      </c>
      <c r="F10" s="34" t="s">
        <v>113</v>
      </c>
      <c r="G10" s="34">
        <v>9</v>
      </c>
      <c r="H10" s="34">
        <v>8</v>
      </c>
      <c r="I10" s="34">
        <v>4</v>
      </c>
      <c r="J10" s="34">
        <v>4</v>
      </c>
      <c r="K10" s="34">
        <v>6</v>
      </c>
      <c r="L10" s="34">
        <v>12</v>
      </c>
      <c r="M10" s="34">
        <v>0</v>
      </c>
      <c r="N10" s="34">
        <v>4</v>
      </c>
      <c r="O10" s="34">
        <v>8</v>
      </c>
      <c r="P10" s="34">
        <v>4</v>
      </c>
      <c r="Q10" s="34">
        <v>0</v>
      </c>
      <c r="R10" s="34">
        <v>0</v>
      </c>
      <c r="S10" s="17">
        <v>0</v>
      </c>
      <c r="T10" s="17">
        <v>0</v>
      </c>
      <c r="U10" s="17">
        <v>0</v>
      </c>
      <c r="V10" s="34">
        <v>50</v>
      </c>
      <c r="W10" s="34">
        <v>0</v>
      </c>
      <c r="X10" s="34">
        <v>50</v>
      </c>
      <c r="Y10" s="34" t="s">
        <v>114</v>
      </c>
      <c r="Z10" s="16" t="s">
        <v>101</v>
      </c>
    </row>
    <row r="11" spans="1:26" ht="60.75">
      <c r="A11" s="41" t="s">
        <v>22</v>
      </c>
      <c r="B11" s="17">
        <v>10</v>
      </c>
      <c r="C11" s="41" t="s">
        <v>24</v>
      </c>
      <c r="D11" s="16" t="s">
        <v>274</v>
      </c>
      <c r="E11" s="16" t="s">
        <v>132</v>
      </c>
      <c r="F11" s="41" t="s">
        <v>122</v>
      </c>
      <c r="G11" s="41">
        <v>9</v>
      </c>
      <c r="H11" s="41">
        <v>5</v>
      </c>
      <c r="I11" s="41">
        <v>0</v>
      </c>
      <c r="J11" s="41">
        <v>0</v>
      </c>
      <c r="K11" s="41">
        <v>6</v>
      </c>
      <c r="L11" s="41">
        <v>5</v>
      </c>
      <c r="M11" s="41">
        <v>0</v>
      </c>
      <c r="N11" s="41">
        <v>2</v>
      </c>
      <c r="O11" s="41">
        <v>0</v>
      </c>
      <c r="P11" s="41">
        <v>0</v>
      </c>
      <c r="Q11" s="41">
        <v>7</v>
      </c>
      <c r="R11" s="41">
        <v>0</v>
      </c>
      <c r="S11" s="72">
        <v>0</v>
      </c>
      <c r="T11" s="72">
        <v>0</v>
      </c>
      <c r="U11" s="72">
        <v>0</v>
      </c>
      <c r="V11" s="41">
        <v>25</v>
      </c>
      <c r="W11" s="41">
        <v>0</v>
      </c>
      <c r="X11" s="41">
        <v>25</v>
      </c>
      <c r="Y11" s="41" t="s">
        <v>45</v>
      </c>
      <c r="Z11" s="16" t="s">
        <v>123</v>
      </c>
    </row>
    <row r="12" spans="1:26" ht="60.75">
      <c r="A12" s="41" t="s">
        <v>22</v>
      </c>
      <c r="B12" s="16">
        <v>11</v>
      </c>
      <c r="C12" s="41" t="s">
        <v>24</v>
      </c>
      <c r="D12" s="16" t="s">
        <v>275</v>
      </c>
      <c r="E12" s="41" t="s">
        <v>133</v>
      </c>
      <c r="F12" s="41" t="s">
        <v>122</v>
      </c>
      <c r="G12" s="41">
        <v>9</v>
      </c>
      <c r="H12" s="41">
        <v>8</v>
      </c>
      <c r="I12" s="41">
        <v>6</v>
      </c>
      <c r="J12" s="41">
        <v>4</v>
      </c>
      <c r="K12" s="41">
        <v>6</v>
      </c>
      <c r="L12" s="41">
        <v>6</v>
      </c>
      <c r="M12" s="41">
        <v>3</v>
      </c>
      <c r="N12" s="41">
        <v>4</v>
      </c>
      <c r="O12" s="41">
        <v>8</v>
      </c>
      <c r="P12" s="41">
        <v>3</v>
      </c>
      <c r="Q12" s="41">
        <v>7</v>
      </c>
      <c r="R12" s="41">
        <v>0</v>
      </c>
      <c r="S12" s="72">
        <v>0</v>
      </c>
      <c r="T12" s="72">
        <v>0</v>
      </c>
      <c r="U12" s="72">
        <v>0</v>
      </c>
      <c r="V12" s="41">
        <v>55</v>
      </c>
      <c r="W12" s="41">
        <v>0</v>
      </c>
      <c r="X12" s="41">
        <v>55</v>
      </c>
      <c r="Y12" s="41" t="s">
        <v>45</v>
      </c>
      <c r="Z12" s="16" t="s">
        <v>123</v>
      </c>
    </row>
    <row r="13" spans="1:26" ht="60.75">
      <c r="A13" s="41" t="s">
        <v>22</v>
      </c>
      <c r="B13" s="17">
        <v>12</v>
      </c>
      <c r="C13" s="41" t="s">
        <v>24</v>
      </c>
      <c r="D13" s="16" t="s">
        <v>276</v>
      </c>
      <c r="E13" s="41" t="s">
        <v>134</v>
      </c>
      <c r="F13" s="41" t="s">
        <v>122</v>
      </c>
      <c r="G13" s="41">
        <v>9</v>
      </c>
      <c r="H13" s="41">
        <v>7</v>
      </c>
      <c r="I13" s="41">
        <v>6</v>
      </c>
      <c r="J13" s="41">
        <v>4</v>
      </c>
      <c r="K13" s="41">
        <v>6</v>
      </c>
      <c r="L13" s="41">
        <v>9</v>
      </c>
      <c r="M13" s="41">
        <v>3</v>
      </c>
      <c r="N13" s="41">
        <v>4</v>
      </c>
      <c r="O13" s="41">
        <v>8</v>
      </c>
      <c r="P13" s="41">
        <v>0</v>
      </c>
      <c r="Q13" s="41">
        <v>7</v>
      </c>
      <c r="R13" s="41">
        <v>0</v>
      </c>
      <c r="S13" s="17">
        <v>0</v>
      </c>
      <c r="T13" s="17">
        <v>0</v>
      </c>
      <c r="U13" s="17">
        <v>0</v>
      </c>
      <c r="V13" s="41">
        <v>54</v>
      </c>
      <c r="W13" s="41">
        <v>0</v>
      </c>
      <c r="X13" s="41">
        <v>54</v>
      </c>
      <c r="Y13" s="41" t="s">
        <v>45</v>
      </c>
      <c r="Z13" s="16" t="s">
        <v>123</v>
      </c>
    </row>
    <row r="14" spans="1:26" ht="60.75">
      <c r="A14" s="17" t="s">
        <v>22</v>
      </c>
      <c r="B14" s="17">
        <v>13</v>
      </c>
      <c r="C14" s="17" t="s">
        <v>24</v>
      </c>
      <c r="D14" s="30" t="s">
        <v>277</v>
      </c>
      <c r="E14" s="17" t="s">
        <v>135</v>
      </c>
      <c r="F14" s="41" t="s">
        <v>122</v>
      </c>
      <c r="G14" s="17">
        <v>9</v>
      </c>
      <c r="H14" s="16">
        <v>7</v>
      </c>
      <c r="I14" s="16">
        <v>0</v>
      </c>
      <c r="J14" s="16">
        <v>4</v>
      </c>
      <c r="K14" s="16">
        <v>6</v>
      </c>
      <c r="L14" s="17">
        <v>4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72">
        <v>0</v>
      </c>
      <c r="T14" s="72">
        <v>0</v>
      </c>
      <c r="U14" s="72">
        <v>0</v>
      </c>
      <c r="V14" s="17">
        <v>21</v>
      </c>
      <c r="W14" s="41">
        <v>0</v>
      </c>
      <c r="X14" s="17">
        <v>21</v>
      </c>
      <c r="Y14" s="17" t="s">
        <v>45</v>
      </c>
      <c r="Z14" s="16" t="s">
        <v>123</v>
      </c>
    </row>
    <row r="15" spans="1:26" ht="60.75">
      <c r="A15" s="17" t="s">
        <v>22</v>
      </c>
      <c r="B15" s="16">
        <v>14</v>
      </c>
      <c r="C15" s="17" t="s">
        <v>24</v>
      </c>
      <c r="D15" s="30" t="s">
        <v>278</v>
      </c>
      <c r="E15" s="17" t="s">
        <v>136</v>
      </c>
      <c r="F15" s="41" t="s">
        <v>122</v>
      </c>
      <c r="G15" s="17">
        <v>9</v>
      </c>
      <c r="H15" s="16">
        <v>7</v>
      </c>
      <c r="I15" s="16">
        <v>2</v>
      </c>
      <c r="J15" s="16">
        <v>4</v>
      </c>
      <c r="K15" s="16">
        <v>3</v>
      </c>
      <c r="L15" s="17">
        <v>4</v>
      </c>
      <c r="M15" s="17">
        <v>0</v>
      </c>
      <c r="N15" s="17">
        <v>2</v>
      </c>
      <c r="O15" s="17">
        <v>0</v>
      </c>
      <c r="P15" s="17">
        <v>0</v>
      </c>
      <c r="Q15" s="17">
        <v>7</v>
      </c>
      <c r="R15" s="17">
        <v>0</v>
      </c>
      <c r="S15" s="72">
        <v>0</v>
      </c>
      <c r="T15" s="72">
        <v>0</v>
      </c>
      <c r="U15" s="72">
        <v>0</v>
      </c>
      <c r="V15" s="17">
        <v>29</v>
      </c>
      <c r="W15" s="41">
        <v>0</v>
      </c>
      <c r="X15" s="17">
        <v>29</v>
      </c>
      <c r="Y15" s="17" t="s">
        <v>45</v>
      </c>
      <c r="Z15" s="16" t="s">
        <v>123</v>
      </c>
    </row>
    <row r="16" spans="1:26" ht="81">
      <c r="A16" s="42" t="s">
        <v>22</v>
      </c>
      <c r="B16" s="17">
        <v>15</v>
      </c>
      <c r="C16" s="42" t="s">
        <v>24</v>
      </c>
      <c r="D16" s="27" t="s">
        <v>158</v>
      </c>
      <c r="E16" s="16" t="s">
        <v>159</v>
      </c>
      <c r="F16" s="42" t="s">
        <v>145</v>
      </c>
      <c r="G16" s="42">
        <v>9</v>
      </c>
      <c r="H16" s="42">
        <v>10</v>
      </c>
      <c r="I16" s="42">
        <v>4</v>
      </c>
      <c r="J16" s="42">
        <v>0</v>
      </c>
      <c r="K16" s="42">
        <v>4</v>
      </c>
      <c r="L16" s="42">
        <v>7</v>
      </c>
      <c r="M16" s="42">
        <v>5</v>
      </c>
      <c r="N16" s="42">
        <v>2</v>
      </c>
      <c r="O16" s="42">
        <v>2</v>
      </c>
      <c r="P16" s="42">
        <v>3</v>
      </c>
      <c r="Q16" s="42">
        <v>5</v>
      </c>
      <c r="R16" s="42">
        <v>0</v>
      </c>
      <c r="S16" s="17">
        <v>0</v>
      </c>
      <c r="T16" s="17">
        <v>0</v>
      </c>
      <c r="U16" s="17">
        <v>0</v>
      </c>
      <c r="V16" s="42">
        <v>42</v>
      </c>
      <c r="W16" s="42">
        <v>0</v>
      </c>
      <c r="X16" s="42">
        <v>42</v>
      </c>
      <c r="Y16" s="42" t="s">
        <v>45</v>
      </c>
      <c r="Z16" s="16" t="s">
        <v>142</v>
      </c>
    </row>
    <row r="17" spans="1:26" ht="81">
      <c r="A17" s="42" t="s">
        <v>22</v>
      </c>
      <c r="B17" s="17">
        <v>16</v>
      </c>
      <c r="C17" s="42" t="s">
        <v>24</v>
      </c>
      <c r="D17" s="27" t="s">
        <v>160</v>
      </c>
      <c r="E17" s="42" t="s">
        <v>161</v>
      </c>
      <c r="F17" s="42" t="s">
        <v>145</v>
      </c>
      <c r="G17" s="42">
        <v>9</v>
      </c>
      <c r="H17" s="42">
        <v>8</v>
      </c>
      <c r="I17" s="42">
        <v>2</v>
      </c>
      <c r="J17" s="42">
        <v>2</v>
      </c>
      <c r="K17" s="42">
        <v>4</v>
      </c>
      <c r="L17" s="42">
        <v>3</v>
      </c>
      <c r="M17" s="42">
        <v>0</v>
      </c>
      <c r="N17" s="42">
        <v>2</v>
      </c>
      <c r="O17" s="42">
        <v>2</v>
      </c>
      <c r="P17" s="42">
        <v>2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25</v>
      </c>
      <c r="W17" s="42">
        <v>0</v>
      </c>
      <c r="X17" s="42">
        <v>25</v>
      </c>
      <c r="Y17" s="42" t="s">
        <v>45</v>
      </c>
      <c r="Z17" s="16" t="s">
        <v>142</v>
      </c>
    </row>
    <row r="18" spans="1:26" ht="81">
      <c r="A18" s="42" t="s">
        <v>22</v>
      </c>
      <c r="B18" s="16">
        <v>17</v>
      </c>
      <c r="C18" s="42" t="s">
        <v>24</v>
      </c>
      <c r="D18" s="16" t="s">
        <v>162</v>
      </c>
      <c r="E18" s="42" t="s">
        <v>163</v>
      </c>
      <c r="F18" s="42" t="s">
        <v>145</v>
      </c>
      <c r="G18" s="42">
        <v>9</v>
      </c>
      <c r="H18" s="42">
        <v>4</v>
      </c>
      <c r="I18" s="42">
        <v>6</v>
      </c>
      <c r="J18" s="42">
        <v>2</v>
      </c>
      <c r="K18" s="42">
        <v>6</v>
      </c>
      <c r="L18" s="42">
        <v>0</v>
      </c>
      <c r="M18" s="42">
        <v>1</v>
      </c>
      <c r="N18" s="42">
        <v>2</v>
      </c>
      <c r="O18" s="42">
        <v>0</v>
      </c>
      <c r="P18" s="42">
        <v>4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25</v>
      </c>
      <c r="W18" s="42">
        <v>0</v>
      </c>
      <c r="X18" s="42">
        <v>25</v>
      </c>
      <c r="Y18" s="42" t="s">
        <v>45</v>
      </c>
      <c r="Z18" s="16" t="s">
        <v>142</v>
      </c>
    </row>
    <row r="19" spans="1:26" ht="81">
      <c r="A19" s="17" t="s">
        <v>22</v>
      </c>
      <c r="B19" s="17">
        <v>18</v>
      </c>
      <c r="C19" s="17" t="s">
        <v>24</v>
      </c>
      <c r="D19" s="16" t="s">
        <v>164</v>
      </c>
      <c r="E19" s="17" t="s">
        <v>165</v>
      </c>
      <c r="F19" s="42" t="s">
        <v>145</v>
      </c>
      <c r="G19" s="17">
        <v>9</v>
      </c>
      <c r="H19" s="16">
        <v>9</v>
      </c>
      <c r="I19" s="16">
        <v>6</v>
      </c>
      <c r="J19" s="16">
        <v>4</v>
      </c>
      <c r="K19" s="16">
        <v>6</v>
      </c>
      <c r="L19" s="17">
        <v>12</v>
      </c>
      <c r="M19" s="17">
        <v>0</v>
      </c>
      <c r="N19" s="17">
        <v>2</v>
      </c>
      <c r="O19" s="17">
        <v>8</v>
      </c>
      <c r="P19" s="17">
        <v>4</v>
      </c>
      <c r="Q19" s="17">
        <v>7</v>
      </c>
      <c r="R19" s="17">
        <v>0</v>
      </c>
      <c r="S19" s="17">
        <v>0</v>
      </c>
      <c r="T19" s="17">
        <v>0</v>
      </c>
      <c r="U19" s="17">
        <v>0</v>
      </c>
      <c r="V19" s="17">
        <v>58</v>
      </c>
      <c r="W19" s="42">
        <v>0</v>
      </c>
      <c r="X19" s="17">
        <v>58</v>
      </c>
      <c r="Y19" s="17" t="s">
        <v>119</v>
      </c>
      <c r="Z19" s="16" t="s">
        <v>142</v>
      </c>
    </row>
    <row r="20" spans="1:26" ht="81">
      <c r="A20" s="17" t="s">
        <v>22</v>
      </c>
      <c r="B20" s="17">
        <v>19</v>
      </c>
      <c r="C20" s="17" t="s">
        <v>24</v>
      </c>
      <c r="D20" s="16" t="s">
        <v>166</v>
      </c>
      <c r="E20" s="17" t="s">
        <v>167</v>
      </c>
      <c r="F20" s="42" t="s">
        <v>145</v>
      </c>
      <c r="G20" s="17">
        <v>9</v>
      </c>
      <c r="H20" s="16">
        <v>10</v>
      </c>
      <c r="I20" s="16">
        <v>4</v>
      </c>
      <c r="J20" s="16">
        <v>2</v>
      </c>
      <c r="K20" s="16">
        <v>4</v>
      </c>
      <c r="L20" s="17">
        <v>6</v>
      </c>
      <c r="M20" s="17">
        <v>0</v>
      </c>
      <c r="N20" s="17">
        <v>2</v>
      </c>
      <c r="O20" s="17">
        <v>0</v>
      </c>
      <c r="P20" s="17">
        <v>2</v>
      </c>
      <c r="Q20" s="17">
        <v>5</v>
      </c>
      <c r="R20" s="17">
        <v>0</v>
      </c>
      <c r="S20" s="17">
        <v>0</v>
      </c>
      <c r="T20" s="17">
        <v>0</v>
      </c>
      <c r="U20" s="17">
        <v>0</v>
      </c>
      <c r="V20" s="17">
        <v>35</v>
      </c>
      <c r="W20" s="42">
        <v>0</v>
      </c>
      <c r="X20" s="17">
        <v>35</v>
      </c>
      <c r="Y20" s="17" t="s">
        <v>45</v>
      </c>
      <c r="Z20" s="16" t="s">
        <v>142</v>
      </c>
    </row>
    <row r="21" spans="1:26" ht="81">
      <c r="A21" s="42" t="s">
        <v>22</v>
      </c>
      <c r="B21" s="16">
        <v>20</v>
      </c>
      <c r="C21" s="42" t="s">
        <v>24</v>
      </c>
      <c r="D21" s="44" t="s">
        <v>188</v>
      </c>
      <c r="E21" s="16" t="s">
        <v>189</v>
      </c>
      <c r="F21" s="42" t="s">
        <v>170</v>
      </c>
      <c r="G21" s="42">
        <v>9</v>
      </c>
      <c r="H21" s="42">
        <v>7</v>
      </c>
      <c r="I21" s="42">
        <v>6</v>
      </c>
      <c r="J21" s="42">
        <v>4</v>
      </c>
      <c r="K21" s="42">
        <v>4</v>
      </c>
      <c r="L21" s="42">
        <v>9</v>
      </c>
      <c r="M21" s="42">
        <v>3</v>
      </c>
      <c r="N21" s="42">
        <v>2</v>
      </c>
      <c r="O21" s="42">
        <v>2</v>
      </c>
      <c r="P21" s="42">
        <v>8</v>
      </c>
      <c r="Q21" s="42">
        <v>0</v>
      </c>
      <c r="R21" s="42">
        <v>2</v>
      </c>
      <c r="S21" s="42">
        <v>1</v>
      </c>
      <c r="T21" s="42">
        <v>0</v>
      </c>
      <c r="U21" s="42">
        <v>0</v>
      </c>
      <c r="V21" s="42">
        <v>48</v>
      </c>
      <c r="W21" s="42">
        <v>0</v>
      </c>
      <c r="X21" s="42">
        <v>48</v>
      </c>
      <c r="Y21" s="42" t="s">
        <v>45</v>
      </c>
      <c r="Z21" s="17" t="s">
        <v>171</v>
      </c>
    </row>
    <row r="22" spans="1:26" ht="81">
      <c r="A22" s="42" t="s">
        <v>22</v>
      </c>
      <c r="B22" s="17">
        <v>21</v>
      </c>
      <c r="C22" s="42" t="s">
        <v>24</v>
      </c>
      <c r="D22" s="27" t="s">
        <v>190</v>
      </c>
      <c r="E22" s="42" t="s">
        <v>191</v>
      </c>
      <c r="F22" s="42" t="s">
        <v>170</v>
      </c>
      <c r="G22" s="42">
        <v>9</v>
      </c>
      <c r="H22" s="42">
        <v>7</v>
      </c>
      <c r="I22" s="42">
        <v>6</v>
      </c>
      <c r="J22" s="42">
        <v>4</v>
      </c>
      <c r="K22" s="42">
        <v>4</v>
      </c>
      <c r="L22" s="42">
        <v>10</v>
      </c>
      <c r="M22" s="42">
        <v>3</v>
      </c>
      <c r="N22" s="42">
        <v>2</v>
      </c>
      <c r="O22" s="42">
        <v>2</v>
      </c>
      <c r="P22" s="42">
        <v>8</v>
      </c>
      <c r="Q22" s="42">
        <v>0</v>
      </c>
      <c r="R22" s="42">
        <v>2</v>
      </c>
      <c r="S22" s="42">
        <v>1</v>
      </c>
      <c r="T22" s="42">
        <v>0</v>
      </c>
      <c r="U22" s="42">
        <v>0</v>
      </c>
      <c r="V22" s="42">
        <v>49</v>
      </c>
      <c r="W22" s="42">
        <v>0</v>
      </c>
      <c r="X22" s="42">
        <v>49</v>
      </c>
      <c r="Y22" s="42" t="s">
        <v>45</v>
      </c>
      <c r="Z22" s="17" t="s">
        <v>171</v>
      </c>
    </row>
    <row r="23" spans="1:26" ht="60.75">
      <c r="A23" s="42" t="s">
        <v>22</v>
      </c>
      <c r="B23" s="17">
        <v>22</v>
      </c>
      <c r="C23" s="42" t="s">
        <v>24</v>
      </c>
      <c r="D23" s="49" t="s">
        <v>247</v>
      </c>
      <c r="E23" s="16" t="s">
        <v>248</v>
      </c>
      <c r="F23" s="42" t="s">
        <v>237</v>
      </c>
      <c r="G23" s="42" t="s">
        <v>249</v>
      </c>
      <c r="H23" s="42">
        <v>7</v>
      </c>
      <c r="I23" s="42">
        <v>2</v>
      </c>
      <c r="J23" s="42">
        <v>2</v>
      </c>
      <c r="K23" s="42">
        <v>0</v>
      </c>
      <c r="L23" s="42">
        <v>5</v>
      </c>
      <c r="M23" s="42">
        <v>1</v>
      </c>
      <c r="N23" s="42">
        <v>2</v>
      </c>
      <c r="O23" s="42">
        <v>2</v>
      </c>
      <c r="P23" s="42">
        <v>6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f>SUM(H23:U23)</f>
        <v>27</v>
      </c>
      <c r="W23" s="42">
        <v>0</v>
      </c>
      <c r="X23" s="42">
        <v>27</v>
      </c>
      <c r="Y23" s="42" t="s">
        <v>45</v>
      </c>
      <c r="Z23" s="16" t="s">
        <v>240</v>
      </c>
    </row>
    <row r="24" spans="1:26" ht="60.75">
      <c r="A24" s="42" t="s">
        <v>22</v>
      </c>
      <c r="B24" s="16">
        <v>23</v>
      </c>
      <c r="C24" s="42" t="s">
        <v>24</v>
      </c>
      <c r="D24" s="49" t="s">
        <v>250</v>
      </c>
      <c r="E24" s="42" t="s">
        <v>251</v>
      </c>
      <c r="F24" s="42" t="s">
        <v>237</v>
      </c>
      <c r="G24" s="42" t="s">
        <v>249</v>
      </c>
      <c r="H24" s="42">
        <v>5</v>
      </c>
      <c r="I24" s="42">
        <v>0</v>
      </c>
      <c r="J24" s="42">
        <v>2</v>
      </c>
      <c r="K24" s="42">
        <v>0</v>
      </c>
      <c r="L24" s="42">
        <v>5</v>
      </c>
      <c r="M24" s="42">
        <v>5</v>
      </c>
      <c r="N24" s="42">
        <v>2</v>
      </c>
      <c r="O24" s="42">
        <v>2</v>
      </c>
      <c r="P24" s="42">
        <v>6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f>SUM(H24:U24)</f>
        <v>27</v>
      </c>
      <c r="W24" s="42">
        <v>0</v>
      </c>
      <c r="X24" s="42">
        <v>27</v>
      </c>
      <c r="Y24" s="42" t="s">
        <v>45</v>
      </c>
      <c r="Z24" s="16" t="s">
        <v>240</v>
      </c>
    </row>
    <row r="25" spans="1:26" ht="60.75">
      <c r="A25" s="42" t="s">
        <v>22</v>
      </c>
      <c r="B25" s="17">
        <v>24</v>
      </c>
      <c r="C25" s="42" t="s">
        <v>24</v>
      </c>
      <c r="D25" s="49" t="s">
        <v>252</v>
      </c>
      <c r="E25" s="42" t="s">
        <v>253</v>
      </c>
      <c r="F25" s="42" t="s">
        <v>237</v>
      </c>
      <c r="G25" s="42" t="s">
        <v>249</v>
      </c>
      <c r="H25" s="42">
        <v>7</v>
      </c>
      <c r="I25" s="42">
        <v>0</v>
      </c>
      <c r="J25" s="42">
        <v>0</v>
      </c>
      <c r="K25" s="42">
        <v>0</v>
      </c>
      <c r="L25" s="42">
        <v>3</v>
      </c>
      <c r="M25" s="42">
        <v>1</v>
      </c>
      <c r="N25" s="42">
        <v>2</v>
      </c>
      <c r="O25" s="42">
        <v>0</v>
      </c>
      <c r="P25" s="42">
        <v>8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f>SUM(H25:U25)</f>
        <v>21</v>
      </c>
      <c r="W25" s="42">
        <v>0</v>
      </c>
      <c r="X25" s="42">
        <v>21</v>
      </c>
      <c r="Y25" s="42" t="s">
        <v>45</v>
      </c>
      <c r="Z25" s="16" t="s">
        <v>240</v>
      </c>
    </row>
    <row r="26" spans="1:26" ht="60.75">
      <c r="A26" s="17" t="s">
        <v>22</v>
      </c>
      <c r="B26" s="17">
        <v>25</v>
      </c>
      <c r="C26" s="17" t="s">
        <v>24</v>
      </c>
      <c r="D26" s="49" t="s">
        <v>254</v>
      </c>
      <c r="E26" s="17" t="s">
        <v>255</v>
      </c>
      <c r="F26" s="42" t="s">
        <v>237</v>
      </c>
      <c r="G26" s="17" t="s">
        <v>249</v>
      </c>
      <c r="H26" s="16">
        <v>3</v>
      </c>
      <c r="I26" s="16">
        <v>0</v>
      </c>
      <c r="J26" s="16">
        <v>2</v>
      </c>
      <c r="K26" s="16">
        <v>2</v>
      </c>
      <c r="L26" s="17">
        <v>0</v>
      </c>
      <c r="M26" s="17">
        <v>1</v>
      </c>
      <c r="N26" s="17">
        <v>0</v>
      </c>
      <c r="O26" s="17">
        <v>0</v>
      </c>
      <c r="P26" s="17">
        <v>4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f>SUM(H26:U26)</f>
        <v>12</v>
      </c>
      <c r="W26" s="42">
        <v>0</v>
      </c>
      <c r="X26" s="17">
        <v>12</v>
      </c>
      <c r="Y26" s="42" t="s">
        <v>45</v>
      </c>
      <c r="Z26" s="16" t="s">
        <v>240</v>
      </c>
    </row>
    <row r="27" spans="1:26" ht="45" customHeight="1">
      <c r="A27" s="42" t="s">
        <v>22</v>
      </c>
      <c r="B27" s="16">
        <v>26</v>
      </c>
      <c r="C27" s="42" t="s">
        <v>24</v>
      </c>
      <c r="D27" s="27" t="s">
        <v>299</v>
      </c>
      <c r="E27" s="16" t="s">
        <v>300</v>
      </c>
      <c r="F27" s="42" t="s">
        <v>280</v>
      </c>
      <c r="G27" s="42">
        <v>9</v>
      </c>
      <c r="H27" s="42">
        <v>5</v>
      </c>
      <c r="I27" s="42">
        <v>5</v>
      </c>
      <c r="J27" s="42">
        <v>0</v>
      </c>
      <c r="K27" s="42">
        <v>4</v>
      </c>
      <c r="L27" s="42">
        <v>12</v>
      </c>
      <c r="M27" s="42">
        <v>3</v>
      </c>
      <c r="N27" s="42">
        <v>4</v>
      </c>
      <c r="O27" s="42">
        <v>2</v>
      </c>
      <c r="P27" s="42">
        <v>1</v>
      </c>
      <c r="Q27" s="42">
        <v>1</v>
      </c>
      <c r="R27" s="42">
        <v>15</v>
      </c>
      <c r="S27" s="72">
        <v>0</v>
      </c>
      <c r="T27" s="72">
        <v>0</v>
      </c>
      <c r="U27" s="72">
        <v>0</v>
      </c>
      <c r="V27" s="42">
        <v>37</v>
      </c>
      <c r="W27" s="42">
        <v>0</v>
      </c>
      <c r="X27" s="42">
        <v>37</v>
      </c>
      <c r="Y27" s="42" t="s">
        <v>45</v>
      </c>
      <c r="Z27" s="16" t="s">
        <v>281</v>
      </c>
    </row>
    <row r="28" spans="1:26" ht="36" customHeight="1">
      <c r="A28" s="42" t="s">
        <v>22</v>
      </c>
      <c r="B28" s="17">
        <v>27</v>
      </c>
      <c r="C28" s="42" t="s">
        <v>24</v>
      </c>
      <c r="D28" s="27" t="s">
        <v>301</v>
      </c>
      <c r="E28" s="42" t="s">
        <v>302</v>
      </c>
      <c r="F28" s="42" t="s">
        <v>280</v>
      </c>
      <c r="G28" s="42">
        <v>9</v>
      </c>
      <c r="H28" s="42">
        <v>6</v>
      </c>
      <c r="I28" s="42">
        <v>4</v>
      </c>
      <c r="J28" s="42">
        <v>1</v>
      </c>
      <c r="K28" s="42">
        <v>6</v>
      </c>
      <c r="L28" s="42">
        <v>5</v>
      </c>
      <c r="M28" s="42">
        <v>4</v>
      </c>
      <c r="N28" s="42">
        <v>2</v>
      </c>
      <c r="O28" s="42">
        <v>2</v>
      </c>
      <c r="P28" s="42">
        <v>4</v>
      </c>
      <c r="Q28" s="42">
        <v>2</v>
      </c>
      <c r="R28" s="42">
        <v>0</v>
      </c>
      <c r="S28" s="72">
        <v>0</v>
      </c>
      <c r="T28" s="72">
        <v>0</v>
      </c>
      <c r="U28" s="72">
        <v>0</v>
      </c>
      <c r="V28" s="42">
        <v>36</v>
      </c>
      <c r="W28" s="42">
        <v>0</v>
      </c>
      <c r="X28" s="42">
        <v>36</v>
      </c>
      <c r="Y28" s="42" t="s">
        <v>45</v>
      </c>
      <c r="Z28" s="16" t="s">
        <v>281</v>
      </c>
    </row>
    <row r="29" spans="1:26" ht="37.5" customHeight="1">
      <c r="A29" s="42" t="s">
        <v>22</v>
      </c>
      <c r="B29" s="17">
        <v>28</v>
      </c>
      <c r="C29" s="42" t="s">
        <v>24</v>
      </c>
      <c r="D29" s="27" t="s">
        <v>303</v>
      </c>
      <c r="E29" s="42" t="s">
        <v>304</v>
      </c>
      <c r="F29" s="42" t="s">
        <v>280</v>
      </c>
      <c r="G29" s="16">
        <v>9</v>
      </c>
      <c r="H29" s="42">
        <v>6</v>
      </c>
      <c r="I29" s="42">
        <v>2</v>
      </c>
      <c r="J29" s="42">
        <v>0</v>
      </c>
      <c r="K29" s="42">
        <v>6</v>
      </c>
      <c r="L29" s="42">
        <v>3</v>
      </c>
      <c r="M29" s="42">
        <v>4</v>
      </c>
      <c r="N29" s="42">
        <v>2</v>
      </c>
      <c r="O29" s="42">
        <v>2</v>
      </c>
      <c r="P29" s="42">
        <v>4</v>
      </c>
      <c r="Q29" s="42">
        <v>1</v>
      </c>
      <c r="R29" s="42">
        <v>0</v>
      </c>
      <c r="S29" s="17">
        <v>0</v>
      </c>
      <c r="T29" s="17">
        <v>0</v>
      </c>
      <c r="U29" s="17">
        <v>0</v>
      </c>
      <c r="V29" s="42">
        <v>30</v>
      </c>
      <c r="W29" s="42">
        <v>0</v>
      </c>
      <c r="X29" s="42">
        <v>30</v>
      </c>
      <c r="Y29" s="42" t="s">
        <v>45</v>
      </c>
      <c r="Z29" s="16" t="s">
        <v>281</v>
      </c>
    </row>
    <row r="30" spans="1:26" ht="60.75">
      <c r="A30" s="58" t="s">
        <v>22</v>
      </c>
      <c r="B30" s="16">
        <v>29</v>
      </c>
      <c r="C30" s="58" t="s">
        <v>24</v>
      </c>
      <c r="D30" s="27" t="s">
        <v>299</v>
      </c>
      <c r="E30" s="16" t="s">
        <v>469</v>
      </c>
      <c r="F30" s="58" t="s">
        <v>328</v>
      </c>
      <c r="G30" s="58" t="s">
        <v>470</v>
      </c>
      <c r="H30" s="58">
        <v>4</v>
      </c>
      <c r="I30" s="58">
        <v>8</v>
      </c>
      <c r="J30" s="58">
        <v>0</v>
      </c>
      <c r="K30" s="58">
        <v>6</v>
      </c>
      <c r="L30" s="58">
        <v>10</v>
      </c>
      <c r="M30" s="58">
        <v>4</v>
      </c>
      <c r="N30" s="58">
        <v>3</v>
      </c>
      <c r="O30" s="58">
        <v>10</v>
      </c>
      <c r="P30" s="58">
        <v>8</v>
      </c>
      <c r="Q30" s="58">
        <v>1</v>
      </c>
      <c r="R30" s="58">
        <v>2</v>
      </c>
      <c r="S30" s="58">
        <v>1</v>
      </c>
      <c r="T30" s="58">
        <v>0</v>
      </c>
      <c r="U30" s="58">
        <v>0</v>
      </c>
      <c r="V30" s="58">
        <v>65</v>
      </c>
      <c r="W30" s="58">
        <v>0</v>
      </c>
      <c r="X30" s="58">
        <v>61</v>
      </c>
      <c r="Y30" s="58" t="s">
        <v>89</v>
      </c>
      <c r="Z30" s="16" t="s">
        <v>329</v>
      </c>
    </row>
    <row r="31" spans="1:26" ht="60.75">
      <c r="A31" s="58" t="s">
        <v>22</v>
      </c>
      <c r="B31" s="17">
        <v>30</v>
      </c>
      <c r="C31" s="58" t="s">
        <v>24</v>
      </c>
      <c r="D31" s="27" t="s">
        <v>301</v>
      </c>
      <c r="E31" s="58" t="s">
        <v>471</v>
      </c>
      <c r="F31" s="58" t="s">
        <v>328</v>
      </c>
      <c r="G31" s="58" t="s">
        <v>472</v>
      </c>
      <c r="H31" s="58">
        <v>4</v>
      </c>
      <c r="I31" s="58">
        <v>8</v>
      </c>
      <c r="J31" s="58">
        <v>2</v>
      </c>
      <c r="K31" s="58">
        <v>6</v>
      </c>
      <c r="L31" s="58">
        <v>9</v>
      </c>
      <c r="M31" s="58">
        <v>4</v>
      </c>
      <c r="N31" s="58">
        <v>3</v>
      </c>
      <c r="O31" s="58">
        <v>10</v>
      </c>
      <c r="P31" s="58">
        <v>6</v>
      </c>
      <c r="Q31" s="58">
        <v>1</v>
      </c>
      <c r="R31" s="58">
        <v>2</v>
      </c>
      <c r="S31" s="58">
        <v>1</v>
      </c>
      <c r="T31" s="58">
        <v>0</v>
      </c>
      <c r="U31" s="58">
        <v>0</v>
      </c>
      <c r="V31" s="58">
        <v>65</v>
      </c>
      <c r="W31" s="58">
        <v>0</v>
      </c>
      <c r="X31" s="58">
        <v>56</v>
      </c>
      <c r="Y31" s="58" t="s">
        <v>119</v>
      </c>
      <c r="Z31" s="16" t="s">
        <v>329</v>
      </c>
    </row>
    <row r="32" spans="1:26" ht="60.75">
      <c r="A32" s="58" t="s">
        <v>22</v>
      </c>
      <c r="B32" s="17">
        <v>31</v>
      </c>
      <c r="C32" s="58" t="s">
        <v>24</v>
      </c>
      <c r="D32" s="16" t="s">
        <v>303</v>
      </c>
      <c r="E32" s="58" t="s">
        <v>473</v>
      </c>
      <c r="F32" s="58" t="s">
        <v>328</v>
      </c>
      <c r="G32" s="58" t="s">
        <v>474</v>
      </c>
      <c r="H32" s="58">
        <v>4</v>
      </c>
      <c r="I32" s="58">
        <v>3</v>
      </c>
      <c r="J32" s="58">
        <v>2</v>
      </c>
      <c r="K32" s="58">
        <v>6</v>
      </c>
      <c r="L32" s="58">
        <v>2</v>
      </c>
      <c r="M32" s="58">
        <v>4</v>
      </c>
      <c r="N32" s="58">
        <v>0</v>
      </c>
      <c r="O32" s="58">
        <v>6</v>
      </c>
      <c r="P32" s="58">
        <v>0</v>
      </c>
      <c r="Q32" s="58">
        <v>1</v>
      </c>
      <c r="R32" s="58">
        <v>0</v>
      </c>
      <c r="S32" s="58">
        <v>0</v>
      </c>
      <c r="T32" s="58">
        <v>0</v>
      </c>
      <c r="U32" s="58">
        <v>0</v>
      </c>
      <c r="V32" s="58">
        <v>65</v>
      </c>
      <c r="W32" s="58">
        <v>0</v>
      </c>
      <c r="X32" s="58">
        <v>28</v>
      </c>
      <c r="Y32" s="58" t="s">
        <v>45</v>
      </c>
      <c r="Z32" s="16" t="s">
        <v>329</v>
      </c>
    </row>
    <row r="33" spans="1:26" ht="60.75">
      <c r="A33" s="17" t="s">
        <v>22</v>
      </c>
      <c r="B33" s="16">
        <v>32</v>
      </c>
      <c r="C33" s="17" t="s">
        <v>24</v>
      </c>
      <c r="D33" s="16" t="s">
        <v>475</v>
      </c>
      <c r="E33" s="17" t="s">
        <v>476</v>
      </c>
      <c r="F33" s="58" t="s">
        <v>328</v>
      </c>
      <c r="G33" s="17" t="s">
        <v>474</v>
      </c>
      <c r="H33" s="16">
        <v>0</v>
      </c>
      <c r="I33" s="16">
        <v>4</v>
      </c>
      <c r="J33" s="16">
        <v>2</v>
      </c>
      <c r="K33" s="16">
        <v>4</v>
      </c>
      <c r="L33" s="17">
        <v>10</v>
      </c>
      <c r="M33" s="17">
        <v>2</v>
      </c>
      <c r="N33" s="17">
        <v>0</v>
      </c>
      <c r="O33" s="17">
        <v>7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65</v>
      </c>
      <c r="W33" s="58">
        <v>0</v>
      </c>
      <c r="X33" s="17">
        <v>27</v>
      </c>
      <c r="Y33" s="17" t="s">
        <v>45</v>
      </c>
      <c r="Z33" s="16" t="s">
        <v>329</v>
      </c>
    </row>
    <row r="34" spans="1:26" ht="60.75">
      <c r="A34" s="17" t="s">
        <v>22</v>
      </c>
      <c r="B34" s="17">
        <v>33</v>
      </c>
      <c r="C34" s="17" t="s">
        <v>24</v>
      </c>
      <c r="D34" s="16" t="s">
        <v>477</v>
      </c>
      <c r="E34" s="17" t="s">
        <v>478</v>
      </c>
      <c r="F34" s="58" t="s">
        <v>328</v>
      </c>
      <c r="G34" s="17" t="s">
        <v>249</v>
      </c>
      <c r="H34" s="16">
        <v>4</v>
      </c>
      <c r="I34" s="16">
        <v>2</v>
      </c>
      <c r="J34" s="16">
        <v>1</v>
      </c>
      <c r="K34" s="16">
        <v>6</v>
      </c>
      <c r="L34" s="17">
        <v>6</v>
      </c>
      <c r="M34" s="17">
        <v>1</v>
      </c>
      <c r="N34" s="17">
        <v>0</v>
      </c>
      <c r="O34" s="17">
        <v>3</v>
      </c>
      <c r="P34" s="17">
        <v>3</v>
      </c>
      <c r="Q34" s="17">
        <v>1</v>
      </c>
      <c r="R34" s="17">
        <v>1</v>
      </c>
      <c r="S34" s="17">
        <v>0</v>
      </c>
      <c r="T34" s="17">
        <v>0</v>
      </c>
      <c r="U34" s="17">
        <v>0</v>
      </c>
      <c r="V34" s="17">
        <v>65</v>
      </c>
      <c r="W34" s="58">
        <v>0</v>
      </c>
      <c r="X34" s="17">
        <v>26</v>
      </c>
      <c r="Y34" s="17" t="s">
        <v>45</v>
      </c>
      <c r="Z34" s="16" t="s">
        <v>329</v>
      </c>
    </row>
    <row r="35" spans="1:26" ht="60.75">
      <c r="A35" s="17" t="s">
        <v>22</v>
      </c>
      <c r="B35" s="17">
        <v>34</v>
      </c>
      <c r="C35" s="17" t="s">
        <v>24</v>
      </c>
      <c r="D35" s="16" t="s">
        <v>479</v>
      </c>
      <c r="E35" s="17" t="s">
        <v>480</v>
      </c>
      <c r="F35" s="58" t="s">
        <v>328</v>
      </c>
      <c r="G35" s="17" t="s">
        <v>474</v>
      </c>
      <c r="H35" s="16">
        <v>2</v>
      </c>
      <c r="I35" s="16">
        <v>0</v>
      </c>
      <c r="J35" s="16">
        <v>4</v>
      </c>
      <c r="K35" s="16">
        <v>6</v>
      </c>
      <c r="L35" s="17">
        <v>0</v>
      </c>
      <c r="M35" s="17">
        <v>4</v>
      </c>
      <c r="N35" s="17">
        <v>0</v>
      </c>
      <c r="O35" s="17">
        <v>10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65</v>
      </c>
      <c r="W35" s="58">
        <v>0</v>
      </c>
      <c r="X35" s="17">
        <v>26</v>
      </c>
      <c r="Y35" s="17" t="s">
        <v>45</v>
      </c>
      <c r="Z35" s="16" t="s">
        <v>329</v>
      </c>
    </row>
    <row r="36" spans="1:26" ht="60.75">
      <c r="A36" s="17" t="s">
        <v>22</v>
      </c>
      <c r="B36" s="16">
        <v>35</v>
      </c>
      <c r="C36" s="17" t="s">
        <v>24</v>
      </c>
      <c r="D36" s="16" t="s">
        <v>481</v>
      </c>
      <c r="E36" s="17" t="s">
        <v>482</v>
      </c>
      <c r="F36" s="58" t="s">
        <v>328</v>
      </c>
      <c r="G36" s="17" t="s">
        <v>474</v>
      </c>
      <c r="H36" s="16">
        <v>2</v>
      </c>
      <c r="I36" s="16">
        <v>2</v>
      </c>
      <c r="J36" s="16">
        <v>2</v>
      </c>
      <c r="K36" s="16">
        <v>6</v>
      </c>
      <c r="L36" s="17">
        <v>0</v>
      </c>
      <c r="M36" s="17">
        <v>4</v>
      </c>
      <c r="N36" s="17">
        <v>0</v>
      </c>
      <c r="O36" s="17">
        <v>5</v>
      </c>
      <c r="P36" s="17">
        <v>0</v>
      </c>
      <c r="Q36" s="17">
        <v>1</v>
      </c>
      <c r="R36" s="17">
        <v>0</v>
      </c>
      <c r="S36" s="17">
        <v>0</v>
      </c>
      <c r="T36" s="17">
        <v>0</v>
      </c>
      <c r="U36" s="17">
        <v>0</v>
      </c>
      <c r="V36" s="17">
        <v>65</v>
      </c>
      <c r="W36" s="58">
        <v>0</v>
      </c>
      <c r="X36" s="17">
        <v>22</v>
      </c>
      <c r="Y36" s="17" t="s">
        <v>45</v>
      </c>
      <c r="Z36" s="16" t="s">
        <v>329</v>
      </c>
    </row>
    <row r="37" spans="1:26" ht="60.75">
      <c r="A37" s="17" t="s">
        <v>22</v>
      </c>
      <c r="B37" s="17">
        <v>36</v>
      </c>
      <c r="C37" s="17" t="s">
        <v>24</v>
      </c>
      <c r="D37" s="16" t="s">
        <v>483</v>
      </c>
      <c r="E37" s="17" t="s">
        <v>484</v>
      </c>
      <c r="F37" s="58" t="s">
        <v>328</v>
      </c>
      <c r="G37" s="17" t="s">
        <v>249</v>
      </c>
      <c r="H37" s="16">
        <v>4</v>
      </c>
      <c r="I37" s="16">
        <v>3</v>
      </c>
      <c r="J37" s="16">
        <v>2</v>
      </c>
      <c r="K37" s="16">
        <v>0</v>
      </c>
      <c r="L37" s="17">
        <v>3</v>
      </c>
      <c r="M37" s="17">
        <v>1</v>
      </c>
      <c r="N37" s="17">
        <v>7</v>
      </c>
      <c r="O37" s="17">
        <v>3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65</v>
      </c>
      <c r="W37" s="58">
        <v>0</v>
      </c>
      <c r="X37" s="17">
        <v>21</v>
      </c>
      <c r="Y37" s="17" t="s">
        <v>45</v>
      </c>
      <c r="Z37" s="16" t="s">
        <v>329</v>
      </c>
    </row>
    <row r="38" spans="1:26" ht="60.75">
      <c r="A38" s="17" t="s">
        <v>22</v>
      </c>
      <c r="B38" s="17">
        <v>37</v>
      </c>
      <c r="C38" s="17" t="s">
        <v>24</v>
      </c>
      <c r="D38" s="16" t="s">
        <v>485</v>
      </c>
      <c r="E38" s="17" t="s">
        <v>486</v>
      </c>
      <c r="F38" s="58" t="s">
        <v>328</v>
      </c>
      <c r="G38" s="17" t="s">
        <v>472</v>
      </c>
      <c r="H38" s="16">
        <v>4</v>
      </c>
      <c r="I38" s="16">
        <v>0</v>
      </c>
      <c r="J38" s="16">
        <v>4</v>
      </c>
      <c r="K38" s="16">
        <v>2</v>
      </c>
      <c r="L38" s="17">
        <v>7</v>
      </c>
      <c r="M38" s="17">
        <v>1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65</v>
      </c>
      <c r="W38" s="58">
        <v>0</v>
      </c>
      <c r="X38" s="17">
        <v>18</v>
      </c>
      <c r="Y38" s="17" t="s">
        <v>45</v>
      </c>
      <c r="Z38" s="16" t="s">
        <v>329</v>
      </c>
    </row>
    <row r="39" spans="1:26" ht="60.75">
      <c r="A39" s="17" t="s">
        <v>22</v>
      </c>
      <c r="B39" s="16">
        <v>38</v>
      </c>
      <c r="C39" s="17" t="s">
        <v>24</v>
      </c>
      <c r="D39" s="16" t="s">
        <v>487</v>
      </c>
      <c r="E39" s="17" t="s">
        <v>488</v>
      </c>
      <c r="F39" s="58" t="s">
        <v>328</v>
      </c>
      <c r="G39" s="17" t="s">
        <v>489</v>
      </c>
      <c r="H39" s="16">
        <v>2</v>
      </c>
      <c r="I39" s="16">
        <v>3</v>
      </c>
      <c r="J39" s="16">
        <v>0</v>
      </c>
      <c r="K39" s="16">
        <v>6</v>
      </c>
      <c r="L39" s="17">
        <v>0</v>
      </c>
      <c r="M39" s="17">
        <v>1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65</v>
      </c>
      <c r="W39" s="58">
        <v>0</v>
      </c>
      <c r="X39" s="17">
        <v>12</v>
      </c>
      <c r="Y39" s="17" t="s">
        <v>45</v>
      </c>
      <c r="Z39" s="16" t="s">
        <v>329</v>
      </c>
    </row>
    <row r="40" spans="1:26" ht="60.75">
      <c r="A40" s="17" t="s">
        <v>22</v>
      </c>
      <c r="B40" s="17">
        <v>39</v>
      </c>
      <c r="C40" s="17" t="s">
        <v>24</v>
      </c>
      <c r="D40" s="16" t="s">
        <v>490</v>
      </c>
      <c r="E40" s="17" t="s">
        <v>491</v>
      </c>
      <c r="F40" s="58" t="s">
        <v>328</v>
      </c>
      <c r="G40" s="17" t="s">
        <v>474</v>
      </c>
      <c r="H40" s="16">
        <v>2</v>
      </c>
      <c r="I40" s="16">
        <v>3</v>
      </c>
      <c r="J40" s="16">
        <v>0</v>
      </c>
      <c r="K40" s="16">
        <v>0</v>
      </c>
      <c r="L40" s="17">
        <v>0</v>
      </c>
      <c r="M40" s="17">
        <v>1</v>
      </c>
      <c r="N40" s="17">
        <v>0</v>
      </c>
      <c r="O40" s="17">
        <v>0</v>
      </c>
      <c r="P40" s="17">
        <v>4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65</v>
      </c>
      <c r="W40" s="58">
        <v>0</v>
      </c>
      <c r="X40" s="17">
        <v>10</v>
      </c>
      <c r="Y40" s="17" t="s">
        <v>45</v>
      </c>
      <c r="Z40" s="16" t="s">
        <v>329</v>
      </c>
    </row>
    <row r="41" spans="1:26" ht="60.75">
      <c r="A41" s="17" t="s">
        <v>22</v>
      </c>
      <c r="B41" s="17">
        <v>40</v>
      </c>
      <c r="C41" s="17" t="s">
        <v>24</v>
      </c>
      <c r="D41" s="16" t="s">
        <v>492</v>
      </c>
      <c r="E41" s="17" t="s">
        <v>493</v>
      </c>
      <c r="F41" s="58" t="s">
        <v>328</v>
      </c>
      <c r="G41" s="17" t="s">
        <v>489</v>
      </c>
      <c r="H41" s="16">
        <v>2</v>
      </c>
      <c r="I41" s="16">
        <v>2</v>
      </c>
      <c r="J41" s="16">
        <v>0</v>
      </c>
      <c r="K41" s="16">
        <v>4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65</v>
      </c>
      <c r="W41" s="58">
        <v>0</v>
      </c>
      <c r="X41" s="17">
        <v>9</v>
      </c>
      <c r="Y41" s="17" t="s">
        <v>45</v>
      </c>
      <c r="Z41" s="16" t="s">
        <v>329</v>
      </c>
    </row>
    <row r="42" spans="1:26" ht="60.75">
      <c r="A42" s="17" t="s">
        <v>22</v>
      </c>
      <c r="B42" s="16">
        <v>41</v>
      </c>
      <c r="C42" s="17" t="s">
        <v>24</v>
      </c>
      <c r="D42" s="16" t="s">
        <v>494</v>
      </c>
      <c r="E42" s="17" t="s">
        <v>495</v>
      </c>
      <c r="F42" s="58" t="s">
        <v>328</v>
      </c>
      <c r="G42" s="17" t="s">
        <v>474</v>
      </c>
      <c r="H42" s="16">
        <v>2</v>
      </c>
      <c r="I42" s="16">
        <v>2</v>
      </c>
      <c r="J42" s="16">
        <v>0</v>
      </c>
      <c r="K42" s="16">
        <v>4</v>
      </c>
      <c r="L42" s="17">
        <v>0</v>
      </c>
      <c r="M42" s="17">
        <v>1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65</v>
      </c>
      <c r="W42" s="58">
        <v>0</v>
      </c>
      <c r="X42" s="17">
        <v>8</v>
      </c>
      <c r="Y42" s="17" t="s">
        <v>45</v>
      </c>
      <c r="Z42" s="16" t="s">
        <v>496</v>
      </c>
    </row>
    <row r="43" spans="1:26" ht="60.75">
      <c r="A43" s="17" t="s">
        <v>22</v>
      </c>
      <c r="B43" s="17">
        <v>42</v>
      </c>
      <c r="C43" s="17" t="s">
        <v>24</v>
      </c>
      <c r="D43" s="16" t="s">
        <v>497</v>
      </c>
      <c r="E43" s="17" t="s">
        <v>498</v>
      </c>
      <c r="F43" s="58" t="s">
        <v>328</v>
      </c>
      <c r="G43" s="17" t="s">
        <v>489</v>
      </c>
      <c r="H43" s="16">
        <v>4</v>
      </c>
      <c r="I43" s="16">
        <v>3</v>
      </c>
      <c r="J43" s="16">
        <v>0</v>
      </c>
      <c r="K43" s="16">
        <v>1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65</v>
      </c>
      <c r="W43" s="58">
        <v>0</v>
      </c>
      <c r="X43" s="17">
        <v>8</v>
      </c>
      <c r="Y43" s="17" t="s">
        <v>45</v>
      </c>
      <c r="Z43" s="16" t="s">
        <v>329</v>
      </c>
    </row>
    <row r="44" spans="1:26" ht="48" customHeight="1">
      <c r="A44" s="71" t="s">
        <v>22</v>
      </c>
      <c r="B44" s="17">
        <v>43</v>
      </c>
      <c r="C44" s="71" t="s">
        <v>24</v>
      </c>
      <c r="D44" s="27" t="s">
        <v>585</v>
      </c>
      <c r="E44" s="16" t="s">
        <v>586</v>
      </c>
      <c r="F44" s="71" t="s">
        <v>522</v>
      </c>
      <c r="G44" s="71">
        <v>9</v>
      </c>
      <c r="H44" s="71">
        <v>4</v>
      </c>
      <c r="I44" s="71">
        <v>6</v>
      </c>
      <c r="J44" s="71">
        <v>4</v>
      </c>
      <c r="K44" s="71">
        <v>6</v>
      </c>
      <c r="L44" s="71">
        <v>8</v>
      </c>
      <c r="M44" s="71">
        <v>4</v>
      </c>
      <c r="N44" s="71">
        <v>2</v>
      </c>
      <c r="O44" s="71">
        <v>10</v>
      </c>
      <c r="P44" s="71">
        <v>6</v>
      </c>
      <c r="Q44" s="71">
        <v>0</v>
      </c>
      <c r="R44" s="17">
        <v>0</v>
      </c>
      <c r="S44" s="17">
        <v>0</v>
      </c>
      <c r="T44" s="17">
        <v>0</v>
      </c>
      <c r="U44" s="17">
        <v>0</v>
      </c>
      <c r="V44" s="71">
        <v>50</v>
      </c>
      <c r="W44" s="71">
        <v>0</v>
      </c>
      <c r="X44" s="71">
        <v>50</v>
      </c>
      <c r="Y44" s="17" t="s">
        <v>523</v>
      </c>
      <c r="Z44" s="16" t="s">
        <v>538</v>
      </c>
    </row>
    <row r="45" spans="1:26" ht="37.5" customHeight="1">
      <c r="A45" s="71" t="s">
        <v>22</v>
      </c>
      <c r="B45" s="16">
        <v>44</v>
      </c>
      <c r="C45" s="71" t="s">
        <v>24</v>
      </c>
      <c r="D45" s="27" t="s">
        <v>587</v>
      </c>
      <c r="E45" s="71" t="s">
        <v>588</v>
      </c>
      <c r="F45" s="71" t="s">
        <v>522</v>
      </c>
      <c r="G45" s="71">
        <v>9</v>
      </c>
      <c r="H45" s="71">
        <v>4</v>
      </c>
      <c r="I45" s="71">
        <v>6</v>
      </c>
      <c r="J45" s="71">
        <v>4</v>
      </c>
      <c r="K45" s="71">
        <v>6</v>
      </c>
      <c r="L45" s="71">
        <v>0</v>
      </c>
      <c r="M45" s="71">
        <v>0</v>
      </c>
      <c r="N45" s="71">
        <v>2</v>
      </c>
      <c r="O45" s="71">
        <v>8</v>
      </c>
      <c r="P45" s="71">
        <v>4</v>
      </c>
      <c r="Q45" s="71">
        <v>1</v>
      </c>
      <c r="R45" s="17">
        <v>0</v>
      </c>
      <c r="S45" s="17">
        <v>0</v>
      </c>
      <c r="T45" s="17">
        <v>0</v>
      </c>
      <c r="U45" s="17">
        <v>0</v>
      </c>
      <c r="V45" s="71">
        <v>35</v>
      </c>
      <c r="W45" s="71">
        <v>0</v>
      </c>
      <c r="X45" s="71">
        <v>35</v>
      </c>
      <c r="Y45" s="17" t="s">
        <v>119</v>
      </c>
      <c r="Z45" s="16" t="s">
        <v>538</v>
      </c>
    </row>
    <row r="46" spans="1:26" ht="39" customHeight="1">
      <c r="A46" s="71" t="s">
        <v>22</v>
      </c>
      <c r="B46" s="17">
        <v>45</v>
      </c>
      <c r="C46" s="71" t="s">
        <v>24</v>
      </c>
      <c r="D46" s="16" t="s">
        <v>479</v>
      </c>
      <c r="E46" s="17" t="s">
        <v>589</v>
      </c>
      <c r="F46" s="71" t="s">
        <v>522</v>
      </c>
      <c r="G46" s="71">
        <v>9</v>
      </c>
      <c r="H46" s="71">
        <v>0</v>
      </c>
      <c r="I46" s="71">
        <v>2</v>
      </c>
      <c r="J46" s="71">
        <v>4</v>
      </c>
      <c r="K46" s="71">
        <v>4</v>
      </c>
      <c r="L46" s="71">
        <v>1</v>
      </c>
      <c r="M46" s="71">
        <v>4</v>
      </c>
      <c r="N46" s="71">
        <v>1</v>
      </c>
      <c r="O46" s="71">
        <v>0</v>
      </c>
      <c r="P46" s="71">
        <v>5</v>
      </c>
      <c r="Q46" s="71">
        <v>0</v>
      </c>
      <c r="R46" s="17">
        <v>0</v>
      </c>
      <c r="S46" s="17">
        <v>0</v>
      </c>
      <c r="T46" s="17">
        <v>0</v>
      </c>
      <c r="U46" s="17">
        <v>0</v>
      </c>
      <c r="V46" s="71">
        <v>21</v>
      </c>
      <c r="W46" s="71">
        <v>0</v>
      </c>
      <c r="X46" s="71">
        <v>21</v>
      </c>
      <c r="Y46" s="16" t="s">
        <v>45</v>
      </c>
      <c r="Z46" s="16" t="s">
        <v>538</v>
      </c>
    </row>
    <row r="47" spans="1:26" ht="39" customHeight="1">
      <c r="A47" s="17" t="s">
        <v>22</v>
      </c>
      <c r="B47" s="17">
        <v>46</v>
      </c>
      <c r="C47" s="17" t="s">
        <v>24</v>
      </c>
      <c r="D47" s="16" t="s">
        <v>590</v>
      </c>
      <c r="E47" s="17" t="s">
        <v>591</v>
      </c>
      <c r="F47" s="71" t="s">
        <v>522</v>
      </c>
      <c r="G47" s="71">
        <v>9</v>
      </c>
      <c r="H47" s="16">
        <v>2</v>
      </c>
      <c r="I47" s="16">
        <v>2</v>
      </c>
      <c r="J47" s="16">
        <v>2</v>
      </c>
      <c r="K47" s="16">
        <v>4</v>
      </c>
      <c r="L47" s="17">
        <v>1</v>
      </c>
      <c r="M47" s="17">
        <v>4</v>
      </c>
      <c r="N47" s="17">
        <v>1</v>
      </c>
      <c r="O47" s="17">
        <v>1</v>
      </c>
      <c r="P47" s="17">
        <v>4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20</v>
      </c>
      <c r="W47" s="71">
        <v>0</v>
      </c>
      <c r="X47" s="17">
        <v>20</v>
      </c>
      <c r="Y47" s="17" t="s">
        <v>45</v>
      </c>
      <c r="Z47" s="16" t="s">
        <v>538</v>
      </c>
    </row>
    <row r="48" spans="1:26" ht="36" customHeight="1">
      <c r="A48" s="17" t="s">
        <v>22</v>
      </c>
      <c r="B48" s="16">
        <v>47</v>
      </c>
      <c r="C48" s="17" t="s">
        <v>24</v>
      </c>
      <c r="D48" s="16" t="s">
        <v>592</v>
      </c>
      <c r="E48" s="17" t="s">
        <v>593</v>
      </c>
      <c r="F48" s="71" t="s">
        <v>522</v>
      </c>
      <c r="G48" s="71">
        <v>9</v>
      </c>
      <c r="H48" s="16">
        <v>2</v>
      </c>
      <c r="I48" s="16">
        <v>2</v>
      </c>
      <c r="J48" s="16">
        <v>0</v>
      </c>
      <c r="K48" s="16">
        <v>4</v>
      </c>
      <c r="L48" s="17">
        <v>1</v>
      </c>
      <c r="M48" s="17">
        <v>3</v>
      </c>
      <c r="N48" s="17">
        <v>1</v>
      </c>
      <c r="O48" s="17">
        <v>1</v>
      </c>
      <c r="P48" s="17">
        <v>1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15</v>
      </c>
      <c r="W48" s="71">
        <v>0</v>
      </c>
      <c r="X48" s="17">
        <v>15</v>
      </c>
      <c r="Y48" s="17" t="s">
        <v>45</v>
      </c>
      <c r="Z48" s="16" t="s">
        <v>538</v>
      </c>
    </row>
    <row r="49" spans="1:26" ht="43.5" customHeight="1">
      <c r="A49" s="17" t="s">
        <v>22</v>
      </c>
      <c r="B49" s="17">
        <v>48</v>
      </c>
      <c r="C49" s="17" t="s">
        <v>24</v>
      </c>
      <c r="D49" s="16" t="s">
        <v>594</v>
      </c>
      <c r="E49" s="17" t="s">
        <v>595</v>
      </c>
      <c r="F49" s="71" t="s">
        <v>522</v>
      </c>
      <c r="G49" s="71">
        <v>9</v>
      </c>
      <c r="H49" s="16">
        <v>2</v>
      </c>
      <c r="I49" s="16">
        <v>0</v>
      </c>
      <c r="J49" s="16">
        <v>0</v>
      </c>
      <c r="K49" s="16">
        <v>4</v>
      </c>
      <c r="L49" s="17">
        <v>0</v>
      </c>
      <c r="M49" s="17">
        <v>3</v>
      </c>
      <c r="N49" s="17">
        <v>0</v>
      </c>
      <c r="O49" s="17">
        <v>1</v>
      </c>
      <c r="P49" s="17">
        <v>2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12</v>
      </c>
      <c r="W49" s="71">
        <v>0</v>
      </c>
      <c r="X49" s="17">
        <v>12</v>
      </c>
      <c r="Y49" s="16" t="s">
        <v>45</v>
      </c>
      <c r="Z49" s="16" t="s">
        <v>538</v>
      </c>
    </row>
    <row r="50" spans="1:26" ht="39" customHeight="1">
      <c r="A50" s="17" t="s">
        <v>22</v>
      </c>
      <c r="B50" s="17">
        <v>49</v>
      </c>
      <c r="C50" s="17" t="s">
        <v>24</v>
      </c>
      <c r="D50" s="16" t="s">
        <v>596</v>
      </c>
      <c r="E50" s="17" t="s">
        <v>597</v>
      </c>
      <c r="F50" s="71" t="s">
        <v>522</v>
      </c>
      <c r="G50" s="71">
        <v>9</v>
      </c>
      <c r="H50" s="16">
        <v>0</v>
      </c>
      <c r="I50" s="16">
        <v>0</v>
      </c>
      <c r="J50" s="16">
        <v>0</v>
      </c>
      <c r="K50" s="16">
        <v>2</v>
      </c>
      <c r="L50" s="17">
        <v>0</v>
      </c>
      <c r="M50" s="17">
        <v>1</v>
      </c>
      <c r="N50" s="17">
        <v>1</v>
      </c>
      <c r="O50" s="17">
        <v>4</v>
      </c>
      <c r="P50" s="17">
        <v>3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11</v>
      </c>
      <c r="W50" s="71">
        <v>0</v>
      </c>
      <c r="X50" s="17">
        <v>11</v>
      </c>
      <c r="Y50" s="16" t="s">
        <v>45</v>
      </c>
      <c r="Z50" s="16" t="s">
        <v>538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zoomScale="40" zoomScaleNormal="40" zoomScalePageLayoutView="0" workbookViewId="0" topLeftCell="A10">
      <selection activeCell="U4" sqref="U4"/>
    </sheetView>
  </sheetViews>
  <sheetFormatPr defaultColWidth="9.140625" defaultRowHeight="15"/>
  <cols>
    <col min="1" max="1" width="15.28125" style="4" customWidth="1"/>
    <col min="2" max="2" width="7.00390625" style="4" bestFit="1" customWidth="1"/>
    <col min="3" max="3" width="34.8515625" style="4" customWidth="1"/>
    <col min="4" max="4" width="11.140625" style="2" customWidth="1"/>
    <col min="5" max="5" width="24.28125" style="4" customWidth="1"/>
    <col min="6" max="6" width="50.140625" style="4" customWidth="1"/>
    <col min="7" max="7" width="11.140625" style="4" customWidth="1"/>
    <col min="8" max="8" width="9.421875" style="2" customWidth="1"/>
    <col min="9" max="9" width="10.140625" style="2" customWidth="1"/>
    <col min="10" max="12" width="10.00390625" style="2" customWidth="1"/>
    <col min="13" max="13" width="9.00390625" style="2" customWidth="1"/>
    <col min="14" max="14" width="9.421875" style="2" customWidth="1"/>
    <col min="15" max="15" width="9.7109375" style="2" customWidth="1"/>
    <col min="16" max="17" width="9.140625" style="2" customWidth="1"/>
    <col min="18" max="18" width="10.00390625" style="4" customWidth="1"/>
    <col min="19" max="19" width="12.7109375" style="4" customWidth="1"/>
    <col min="20" max="20" width="9.421875" style="4" customWidth="1"/>
    <col min="21" max="21" width="15.140625" style="4" customWidth="1"/>
    <col min="22" max="22" width="28.57421875" style="4" bestFit="1" customWidth="1"/>
    <col min="23" max="16384" width="9.140625" style="4" customWidth="1"/>
  </cols>
  <sheetData>
    <row r="1" spans="1:22" s="1" customFormat="1" ht="71.25" customHeight="1">
      <c r="A1" s="18" t="s">
        <v>5</v>
      </c>
      <c r="B1" s="18" t="s">
        <v>0</v>
      </c>
      <c r="C1" s="18" t="s">
        <v>13</v>
      </c>
      <c r="D1" s="20" t="s">
        <v>1</v>
      </c>
      <c r="E1" s="18" t="s">
        <v>2</v>
      </c>
      <c r="F1" s="18" t="s">
        <v>14</v>
      </c>
      <c r="G1" s="18" t="s">
        <v>8</v>
      </c>
      <c r="H1" s="20" t="s">
        <v>10</v>
      </c>
      <c r="I1" s="20" t="s">
        <v>11</v>
      </c>
      <c r="J1" s="20" t="s">
        <v>12</v>
      </c>
      <c r="K1" s="20" t="s">
        <v>15</v>
      </c>
      <c r="L1" s="20" t="s">
        <v>16</v>
      </c>
      <c r="M1" s="20" t="s">
        <v>17</v>
      </c>
      <c r="N1" s="20" t="s">
        <v>18</v>
      </c>
      <c r="O1" s="20" t="s">
        <v>19</v>
      </c>
      <c r="P1" s="20" t="s">
        <v>20</v>
      </c>
      <c r="Q1" s="20" t="s">
        <v>21</v>
      </c>
      <c r="R1" s="18" t="s">
        <v>6</v>
      </c>
      <c r="S1" s="18" t="s">
        <v>4</v>
      </c>
      <c r="T1" s="18" t="s">
        <v>7</v>
      </c>
      <c r="U1" s="18" t="s">
        <v>9</v>
      </c>
      <c r="V1" s="18" t="s">
        <v>3</v>
      </c>
    </row>
    <row r="2" spans="1:22" s="2" customFormat="1" ht="60.75">
      <c r="A2" s="42" t="s">
        <v>22</v>
      </c>
      <c r="B2" s="16">
        <v>1</v>
      </c>
      <c r="C2" s="42" t="s">
        <v>26</v>
      </c>
      <c r="D2" s="27">
        <v>44571</v>
      </c>
      <c r="E2" s="43" t="s">
        <v>137</v>
      </c>
      <c r="F2" s="42" t="s">
        <v>122</v>
      </c>
      <c r="G2" s="42">
        <v>10</v>
      </c>
      <c r="H2" s="16">
        <v>9</v>
      </c>
      <c r="I2" s="16">
        <v>9</v>
      </c>
      <c r="J2" s="16">
        <v>10</v>
      </c>
      <c r="K2" s="16">
        <v>4</v>
      </c>
      <c r="L2" s="16">
        <v>4</v>
      </c>
      <c r="M2" s="16">
        <v>10</v>
      </c>
      <c r="N2" s="16">
        <v>1</v>
      </c>
      <c r="O2" s="16">
        <v>8</v>
      </c>
      <c r="P2" s="16">
        <v>2</v>
      </c>
      <c r="Q2" s="16">
        <v>0</v>
      </c>
      <c r="R2" s="42">
        <v>57</v>
      </c>
      <c r="S2" s="16">
        <v>0</v>
      </c>
      <c r="T2" s="17">
        <v>57</v>
      </c>
      <c r="U2" s="16" t="s">
        <v>45</v>
      </c>
      <c r="V2" s="16" t="s">
        <v>123</v>
      </c>
    </row>
    <row r="3" spans="1:22" s="2" customFormat="1" ht="59.25" customHeight="1">
      <c r="A3" s="42" t="s">
        <v>22</v>
      </c>
      <c r="B3" s="16">
        <v>2</v>
      </c>
      <c r="C3" s="42" t="s">
        <v>26</v>
      </c>
      <c r="D3" s="16"/>
      <c r="E3" s="43" t="s">
        <v>138</v>
      </c>
      <c r="F3" s="42" t="s">
        <v>122</v>
      </c>
      <c r="G3" s="42">
        <v>10</v>
      </c>
      <c r="H3" s="16">
        <v>8</v>
      </c>
      <c r="I3" s="16">
        <v>1</v>
      </c>
      <c r="J3" s="16">
        <v>0</v>
      </c>
      <c r="K3" s="16">
        <v>1</v>
      </c>
      <c r="L3" s="16">
        <v>5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42">
        <v>15</v>
      </c>
      <c r="S3" s="16">
        <v>0</v>
      </c>
      <c r="T3" s="17">
        <v>15</v>
      </c>
      <c r="U3" s="17" t="s">
        <v>45</v>
      </c>
      <c r="V3" s="17" t="s">
        <v>123</v>
      </c>
    </row>
    <row r="4" spans="1:22" s="3" customFormat="1" ht="63" customHeight="1">
      <c r="A4" s="42" t="s">
        <v>22</v>
      </c>
      <c r="B4" s="16">
        <v>3</v>
      </c>
      <c r="C4" s="42" t="s">
        <v>26</v>
      </c>
      <c r="D4" s="16" t="s">
        <v>256</v>
      </c>
      <c r="E4" s="43" t="s">
        <v>257</v>
      </c>
      <c r="F4" s="42" t="s">
        <v>237</v>
      </c>
      <c r="G4" s="42">
        <v>10</v>
      </c>
      <c r="H4" s="16">
        <v>7</v>
      </c>
      <c r="I4" s="16">
        <v>8</v>
      </c>
      <c r="J4" s="16">
        <v>7</v>
      </c>
      <c r="K4" s="16">
        <v>3</v>
      </c>
      <c r="L4" s="16">
        <v>8</v>
      </c>
      <c r="M4" s="16">
        <v>7</v>
      </c>
      <c r="N4" s="16">
        <v>4</v>
      </c>
      <c r="O4" s="16">
        <v>8</v>
      </c>
      <c r="P4" s="16">
        <v>3</v>
      </c>
      <c r="Q4" s="16">
        <v>15</v>
      </c>
      <c r="R4" s="42">
        <v>70</v>
      </c>
      <c r="S4" s="16">
        <v>0</v>
      </c>
      <c r="T4" s="17">
        <v>70</v>
      </c>
      <c r="U4" s="17" t="s">
        <v>119</v>
      </c>
      <c r="V4" s="23" t="s">
        <v>258</v>
      </c>
    </row>
    <row r="5" spans="1:22" s="7" customFormat="1" ht="69" customHeight="1">
      <c r="A5" s="42" t="s">
        <v>22</v>
      </c>
      <c r="B5" s="16">
        <v>4</v>
      </c>
      <c r="C5" s="42" t="s">
        <v>26</v>
      </c>
      <c r="D5" s="27">
        <v>44571</v>
      </c>
      <c r="E5" s="43" t="s">
        <v>305</v>
      </c>
      <c r="F5" s="42" t="s">
        <v>280</v>
      </c>
      <c r="G5" s="42">
        <v>10</v>
      </c>
      <c r="H5" s="16">
        <v>7</v>
      </c>
      <c r="I5" s="16">
        <v>5</v>
      </c>
      <c r="J5" s="16">
        <v>2</v>
      </c>
      <c r="K5" s="16">
        <v>1</v>
      </c>
      <c r="L5" s="16">
        <v>0</v>
      </c>
      <c r="M5" s="16">
        <v>0</v>
      </c>
      <c r="N5" s="16">
        <v>0</v>
      </c>
      <c r="O5" s="16">
        <v>1</v>
      </c>
      <c r="P5" s="16">
        <v>1</v>
      </c>
      <c r="Q5" s="16">
        <v>0</v>
      </c>
      <c r="R5" s="42">
        <v>17</v>
      </c>
      <c r="S5" s="16">
        <v>0</v>
      </c>
      <c r="T5" s="17">
        <v>17</v>
      </c>
      <c r="U5" s="16" t="s">
        <v>306</v>
      </c>
      <c r="V5" s="16" t="s">
        <v>281</v>
      </c>
    </row>
    <row r="6" spans="1:22" s="7" customFormat="1" ht="78.75" customHeight="1">
      <c r="A6" s="59" t="s">
        <v>22</v>
      </c>
      <c r="B6" s="16">
        <v>5</v>
      </c>
      <c r="C6" s="59" t="s">
        <v>26</v>
      </c>
      <c r="D6" s="16">
        <v>4</v>
      </c>
      <c r="E6" s="60" t="s">
        <v>499</v>
      </c>
      <c r="F6" s="59" t="s">
        <v>312</v>
      </c>
      <c r="G6" s="59" t="s">
        <v>500</v>
      </c>
      <c r="H6" s="16">
        <v>0</v>
      </c>
      <c r="I6" s="16">
        <v>4</v>
      </c>
      <c r="J6" s="16">
        <v>1</v>
      </c>
      <c r="K6" s="16">
        <v>1</v>
      </c>
      <c r="L6" s="16">
        <v>3</v>
      </c>
      <c r="M6" s="16">
        <v>7</v>
      </c>
      <c r="N6" s="16">
        <v>6</v>
      </c>
      <c r="O6" s="59">
        <v>0</v>
      </c>
      <c r="P6" s="16">
        <v>0</v>
      </c>
      <c r="Q6" s="17">
        <v>0</v>
      </c>
      <c r="R6" s="59">
        <v>65</v>
      </c>
      <c r="S6" s="16">
        <v>0</v>
      </c>
      <c r="T6" s="17">
        <v>22</v>
      </c>
      <c r="U6" s="17" t="s">
        <v>45</v>
      </c>
      <c r="V6" s="16" t="s">
        <v>339</v>
      </c>
    </row>
    <row r="7" spans="1:22" s="7" customFormat="1" ht="56.25" customHeight="1">
      <c r="A7" s="59" t="s">
        <v>22</v>
      </c>
      <c r="B7" s="16">
        <v>6</v>
      </c>
      <c r="C7" s="59" t="s">
        <v>26</v>
      </c>
      <c r="D7" s="27"/>
      <c r="E7" s="60" t="s">
        <v>501</v>
      </c>
      <c r="F7" s="59" t="s">
        <v>312</v>
      </c>
      <c r="G7" s="59" t="s">
        <v>500</v>
      </c>
      <c r="H7" s="16">
        <v>0</v>
      </c>
      <c r="I7" s="16">
        <v>6</v>
      </c>
      <c r="J7" s="16">
        <v>0</v>
      </c>
      <c r="K7" s="16">
        <v>0</v>
      </c>
      <c r="L7" s="16">
        <v>1</v>
      </c>
      <c r="M7" s="16">
        <v>0</v>
      </c>
      <c r="N7" s="16">
        <v>4</v>
      </c>
      <c r="O7" s="59">
        <v>0</v>
      </c>
      <c r="P7" s="16">
        <v>0</v>
      </c>
      <c r="Q7" s="17">
        <v>0</v>
      </c>
      <c r="R7" s="59">
        <v>65</v>
      </c>
      <c r="S7" s="16">
        <v>0</v>
      </c>
      <c r="T7" s="17">
        <v>11</v>
      </c>
      <c r="U7" s="16" t="s">
        <v>45</v>
      </c>
      <c r="V7" s="16" t="s">
        <v>339</v>
      </c>
    </row>
    <row r="8" spans="1:22" s="7" customFormat="1" ht="45.75" customHeight="1">
      <c r="A8" s="59" t="s">
        <v>22</v>
      </c>
      <c r="B8" s="16">
        <v>7</v>
      </c>
      <c r="C8" s="59" t="s">
        <v>26</v>
      </c>
      <c r="D8" s="16">
        <v>1</v>
      </c>
      <c r="E8" s="60" t="s">
        <v>502</v>
      </c>
      <c r="F8" s="59" t="s">
        <v>312</v>
      </c>
      <c r="G8" s="59" t="s">
        <v>500</v>
      </c>
      <c r="H8" s="16">
        <v>1</v>
      </c>
      <c r="I8" s="16">
        <v>8</v>
      </c>
      <c r="J8" s="16">
        <v>0</v>
      </c>
      <c r="K8" s="16">
        <v>0</v>
      </c>
      <c r="L8" s="16">
        <v>0</v>
      </c>
      <c r="M8" s="16">
        <v>0</v>
      </c>
      <c r="N8" s="16">
        <v>2</v>
      </c>
      <c r="O8" s="59">
        <v>0</v>
      </c>
      <c r="P8" s="16">
        <v>0</v>
      </c>
      <c r="Q8" s="17">
        <v>0</v>
      </c>
      <c r="R8" s="59">
        <v>65</v>
      </c>
      <c r="S8" s="16">
        <v>0</v>
      </c>
      <c r="T8" s="17">
        <v>11</v>
      </c>
      <c r="U8" s="17" t="s">
        <v>45</v>
      </c>
      <c r="V8" s="16" t="s">
        <v>339</v>
      </c>
    </row>
    <row r="9" spans="1:22" s="7" customFormat="1" ht="36.75" customHeight="1">
      <c r="A9" s="59" t="s">
        <v>22</v>
      </c>
      <c r="B9" s="16">
        <v>8</v>
      </c>
      <c r="C9" s="59" t="s">
        <v>24</v>
      </c>
      <c r="D9" s="16">
        <v>3</v>
      </c>
      <c r="E9" s="60" t="s">
        <v>503</v>
      </c>
      <c r="F9" s="59" t="s">
        <v>312</v>
      </c>
      <c r="G9" s="59" t="s">
        <v>500</v>
      </c>
      <c r="H9" s="16">
        <v>2</v>
      </c>
      <c r="I9" s="16">
        <v>5</v>
      </c>
      <c r="J9" s="16">
        <v>0</v>
      </c>
      <c r="K9" s="16">
        <v>0</v>
      </c>
      <c r="L9" s="16">
        <v>2</v>
      </c>
      <c r="M9" s="16">
        <v>0</v>
      </c>
      <c r="N9" s="16">
        <v>0</v>
      </c>
      <c r="O9" s="72">
        <v>0</v>
      </c>
      <c r="P9" s="16">
        <v>0</v>
      </c>
      <c r="Q9" s="17">
        <v>0</v>
      </c>
      <c r="R9" s="17">
        <v>65</v>
      </c>
      <c r="S9" s="16">
        <v>0</v>
      </c>
      <c r="T9" s="17">
        <v>9</v>
      </c>
      <c r="U9" s="17" t="s">
        <v>45</v>
      </c>
      <c r="V9" s="16" t="s">
        <v>339</v>
      </c>
    </row>
    <row r="10" spans="1:22" s="7" customFormat="1" ht="51.75" customHeight="1">
      <c r="A10" s="59" t="s">
        <v>22</v>
      </c>
      <c r="B10" s="16">
        <v>9</v>
      </c>
      <c r="C10" s="59" t="s">
        <v>26</v>
      </c>
      <c r="D10" s="16">
        <v>5</v>
      </c>
      <c r="E10" s="60" t="s">
        <v>504</v>
      </c>
      <c r="F10" s="59" t="s">
        <v>312</v>
      </c>
      <c r="G10" s="59" t="s">
        <v>500</v>
      </c>
      <c r="H10" s="16">
        <v>0</v>
      </c>
      <c r="I10" s="16">
        <v>0</v>
      </c>
      <c r="J10" s="16">
        <v>0</v>
      </c>
      <c r="K10" s="16">
        <v>1</v>
      </c>
      <c r="L10" s="16">
        <v>2</v>
      </c>
      <c r="M10" s="16">
        <v>0</v>
      </c>
      <c r="N10" s="16">
        <v>1</v>
      </c>
      <c r="O10" s="72">
        <v>0</v>
      </c>
      <c r="P10" s="16">
        <v>0</v>
      </c>
      <c r="Q10" s="17">
        <v>0</v>
      </c>
      <c r="R10" s="59">
        <v>65</v>
      </c>
      <c r="S10" s="16">
        <v>0</v>
      </c>
      <c r="T10" s="17">
        <v>4</v>
      </c>
      <c r="U10" s="59" t="s">
        <v>45</v>
      </c>
      <c r="V10" s="16" t="s">
        <v>339</v>
      </c>
    </row>
    <row r="11" spans="1:22" s="7" customFormat="1" ht="37.5" customHeight="1">
      <c r="A11" s="72" t="s">
        <v>22</v>
      </c>
      <c r="B11" s="16">
        <v>10</v>
      </c>
      <c r="C11" s="72" t="s">
        <v>26</v>
      </c>
      <c r="D11" s="16" t="s">
        <v>598</v>
      </c>
      <c r="E11" s="73" t="s">
        <v>599</v>
      </c>
      <c r="F11" s="72" t="s">
        <v>522</v>
      </c>
      <c r="G11" s="72">
        <v>10</v>
      </c>
      <c r="H11" s="16">
        <v>4</v>
      </c>
      <c r="I11" s="16">
        <v>6</v>
      </c>
      <c r="J11" s="16">
        <v>4</v>
      </c>
      <c r="K11" s="16">
        <v>3</v>
      </c>
      <c r="L11" s="16">
        <v>4</v>
      </c>
      <c r="M11" s="16">
        <v>7</v>
      </c>
      <c r="N11" s="16">
        <v>5</v>
      </c>
      <c r="O11" s="72">
        <v>0</v>
      </c>
      <c r="P11" s="16">
        <v>0</v>
      </c>
      <c r="Q11" s="17">
        <v>0</v>
      </c>
      <c r="R11" s="16">
        <v>33</v>
      </c>
      <c r="S11" s="16">
        <v>0</v>
      </c>
      <c r="T11" s="16">
        <v>33</v>
      </c>
      <c r="U11" s="17" t="s">
        <v>119</v>
      </c>
      <c r="V11" s="16" t="s">
        <v>538</v>
      </c>
    </row>
    <row r="12" spans="1:22" s="7" customFormat="1" ht="37.5" customHeight="1">
      <c r="A12" s="72" t="s">
        <v>22</v>
      </c>
      <c r="B12" s="16">
        <v>11</v>
      </c>
      <c r="C12" s="72" t="s">
        <v>26</v>
      </c>
      <c r="D12" s="16" t="s">
        <v>600</v>
      </c>
      <c r="E12" s="73" t="s">
        <v>601</v>
      </c>
      <c r="F12" s="72" t="s">
        <v>522</v>
      </c>
      <c r="G12" s="72">
        <v>10</v>
      </c>
      <c r="H12" s="16">
        <v>2</v>
      </c>
      <c r="I12" s="16">
        <v>6</v>
      </c>
      <c r="J12" s="16">
        <v>2</v>
      </c>
      <c r="K12" s="16">
        <v>2</v>
      </c>
      <c r="L12" s="16">
        <v>6</v>
      </c>
      <c r="M12" s="16">
        <v>6</v>
      </c>
      <c r="N12" s="16">
        <v>3</v>
      </c>
      <c r="O12" s="72">
        <v>0</v>
      </c>
      <c r="P12" s="16">
        <v>0</v>
      </c>
      <c r="Q12" s="17">
        <v>0</v>
      </c>
      <c r="R12" s="17">
        <v>27</v>
      </c>
      <c r="S12" s="16">
        <v>0</v>
      </c>
      <c r="T12" s="17">
        <v>27</v>
      </c>
      <c r="U12" s="16" t="s">
        <v>45</v>
      </c>
      <c r="V12" s="16" t="s">
        <v>538</v>
      </c>
    </row>
    <row r="13" spans="1:22" s="7" customFormat="1" ht="27.75" customHeight="1">
      <c r="A13" s="72" t="s">
        <v>22</v>
      </c>
      <c r="B13" s="16">
        <v>12</v>
      </c>
      <c r="C13" s="72" t="s">
        <v>26</v>
      </c>
      <c r="D13" s="16" t="s">
        <v>602</v>
      </c>
      <c r="E13" s="73" t="s">
        <v>603</v>
      </c>
      <c r="F13" s="72" t="s">
        <v>522</v>
      </c>
      <c r="G13" s="72">
        <v>10</v>
      </c>
      <c r="H13" s="16">
        <v>2</v>
      </c>
      <c r="I13" s="16">
        <v>6</v>
      </c>
      <c r="J13" s="16">
        <v>0</v>
      </c>
      <c r="K13" s="16">
        <v>0</v>
      </c>
      <c r="L13" s="16">
        <v>4</v>
      </c>
      <c r="M13" s="16">
        <v>6</v>
      </c>
      <c r="N13" s="16">
        <v>5</v>
      </c>
      <c r="O13" s="72">
        <v>0</v>
      </c>
      <c r="P13" s="16">
        <v>0</v>
      </c>
      <c r="Q13" s="17">
        <v>0</v>
      </c>
      <c r="R13" s="16">
        <v>23</v>
      </c>
      <c r="S13" s="16">
        <v>0</v>
      </c>
      <c r="T13" s="16">
        <v>23</v>
      </c>
      <c r="U13" s="16" t="s">
        <v>45</v>
      </c>
      <c r="V13" s="16" t="s">
        <v>538</v>
      </c>
    </row>
    <row r="14" spans="1:22" s="7" customFormat="1" ht="45" customHeight="1">
      <c r="A14" s="72" t="s">
        <v>22</v>
      </c>
      <c r="B14" s="16">
        <v>13</v>
      </c>
      <c r="C14" s="72" t="s">
        <v>24</v>
      </c>
      <c r="D14" s="16" t="s">
        <v>604</v>
      </c>
      <c r="E14" s="73" t="s">
        <v>605</v>
      </c>
      <c r="F14" s="72" t="s">
        <v>522</v>
      </c>
      <c r="G14" s="72">
        <v>10</v>
      </c>
      <c r="H14" s="16">
        <v>3</v>
      </c>
      <c r="I14" s="16">
        <v>6</v>
      </c>
      <c r="J14" s="16">
        <v>4</v>
      </c>
      <c r="K14" s="16">
        <v>0</v>
      </c>
      <c r="L14" s="16">
        <v>5</v>
      </c>
      <c r="M14" s="16">
        <v>2</v>
      </c>
      <c r="N14" s="16">
        <v>3</v>
      </c>
      <c r="O14" s="72">
        <v>0</v>
      </c>
      <c r="P14" s="16">
        <v>0</v>
      </c>
      <c r="Q14" s="17">
        <v>0</v>
      </c>
      <c r="R14" s="16">
        <v>23</v>
      </c>
      <c r="S14" s="16">
        <v>0</v>
      </c>
      <c r="T14" s="16">
        <v>23</v>
      </c>
      <c r="U14" s="16" t="s">
        <v>45</v>
      </c>
      <c r="V14" s="16" t="s">
        <v>538</v>
      </c>
    </row>
    <row r="15" spans="1:22" s="7" customFormat="1" ht="41.25" customHeight="1">
      <c r="A15" s="72" t="s">
        <v>22</v>
      </c>
      <c r="B15" s="16">
        <v>14</v>
      </c>
      <c r="C15" s="72" t="s">
        <v>26</v>
      </c>
      <c r="D15" s="16" t="s">
        <v>606</v>
      </c>
      <c r="E15" s="73" t="s">
        <v>607</v>
      </c>
      <c r="F15" s="72" t="s">
        <v>522</v>
      </c>
      <c r="G15" s="72">
        <v>10</v>
      </c>
      <c r="H15" s="74">
        <v>3</v>
      </c>
      <c r="I15" s="74">
        <v>3</v>
      </c>
      <c r="J15" s="74">
        <v>4</v>
      </c>
      <c r="K15" s="74">
        <v>0</v>
      </c>
      <c r="L15" s="74">
        <v>7</v>
      </c>
      <c r="M15" s="74">
        <v>3</v>
      </c>
      <c r="N15" s="74">
        <v>2</v>
      </c>
      <c r="O15" s="72">
        <v>0</v>
      </c>
      <c r="P15" s="16">
        <v>0</v>
      </c>
      <c r="Q15" s="17">
        <v>0</v>
      </c>
      <c r="R15" s="74">
        <v>22</v>
      </c>
      <c r="S15" s="74">
        <v>0</v>
      </c>
      <c r="T15" s="74">
        <v>22</v>
      </c>
      <c r="U15" s="16" t="s">
        <v>45</v>
      </c>
      <c r="V15" s="16" t="s">
        <v>538</v>
      </c>
    </row>
    <row r="16" spans="1:22" s="7" customFormat="1" ht="48.75" customHeight="1">
      <c r="A16" s="72" t="s">
        <v>22</v>
      </c>
      <c r="B16" s="16">
        <v>15</v>
      </c>
      <c r="C16" s="72" t="s">
        <v>24</v>
      </c>
      <c r="D16" s="16" t="s">
        <v>608</v>
      </c>
      <c r="E16" s="73" t="s">
        <v>609</v>
      </c>
      <c r="F16" s="72" t="s">
        <v>522</v>
      </c>
      <c r="G16" s="72">
        <v>10</v>
      </c>
      <c r="H16" s="16">
        <v>2</v>
      </c>
      <c r="I16" s="16">
        <v>3</v>
      </c>
      <c r="J16" s="16">
        <v>2</v>
      </c>
      <c r="K16" s="16">
        <v>0</v>
      </c>
      <c r="L16" s="16">
        <v>5</v>
      </c>
      <c r="M16" s="16">
        <v>0</v>
      </c>
      <c r="N16" s="16">
        <v>3</v>
      </c>
      <c r="O16" s="72">
        <v>0</v>
      </c>
      <c r="P16" s="16">
        <v>0</v>
      </c>
      <c r="Q16" s="17">
        <v>0</v>
      </c>
      <c r="R16" s="17">
        <v>15</v>
      </c>
      <c r="S16" s="17">
        <v>0</v>
      </c>
      <c r="T16" s="17">
        <v>15</v>
      </c>
      <c r="U16" s="16" t="s">
        <v>45</v>
      </c>
      <c r="V16" s="16" t="s">
        <v>538</v>
      </c>
    </row>
    <row r="17" spans="1:22" s="7" customFormat="1" ht="39" customHeight="1">
      <c r="A17" s="72" t="s">
        <v>22</v>
      </c>
      <c r="B17" s="16">
        <v>16</v>
      </c>
      <c r="C17" s="72" t="s">
        <v>24</v>
      </c>
      <c r="D17" s="16" t="s">
        <v>610</v>
      </c>
      <c r="E17" s="73" t="s">
        <v>611</v>
      </c>
      <c r="F17" s="72" t="s">
        <v>522</v>
      </c>
      <c r="G17" s="72">
        <v>10</v>
      </c>
      <c r="H17" s="16">
        <v>2</v>
      </c>
      <c r="I17" s="16">
        <v>3</v>
      </c>
      <c r="J17" s="16">
        <v>4</v>
      </c>
      <c r="K17" s="16">
        <v>0</v>
      </c>
      <c r="L17" s="16">
        <v>5</v>
      </c>
      <c r="M17" s="16">
        <v>0</v>
      </c>
      <c r="N17" s="16">
        <v>0</v>
      </c>
      <c r="O17" s="72">
        <v>0</v>
      </c>
      <c r="P17" s="16">
        <v>0</v>
      </c>
      <c r="Q17" s="17">
        <v>0</v>
      </c>
      <c r="R17" s="16">
        <v>14</v>
      </c>
      <c r="S17" s="16">
        <v>0</v>
      </c>
      <c r="T17" s="16">
        <v>14</v>
      </c>
      <c r="U17" s="16" t="s">
        <v>45</v>
      </c>
      <c r="V17" s="16" t="s">
        <v>538</v>
      </c>
    </row>
    <row r="18" spans="1:22" s="7" customFormat="1" ht="50.25" customHeight="1">
      <c r="A18" s="72" t="s">
        <v>22</v>
      </c>
      <c r="B18" s="16">
        <v>17</v>
      </c>
      <c r="C18" s="72" t="s">
        <v>24</v>
      </c>
      <c r="D18" s="16" t="s">
        <v>612</v>
      </c>
      <c r="E18" s="73" t="s">
        <v>613</v>
      </c>
      <c r="F18" s="72" t="s">
        <v>522</v>
      </c>
      <c r="G18" s="72">
        <v>10</v>
      </c>
      <c r="H18" s="74">
        <v>2</v>
      </c>
      <c r="I18" s="74">
        <v>3</v>
      </c>
      <c r="J18" s="74">
        <v>0</v>
      </c>
      <c r="K18" s="74">
        <v>0</v>
      </c>
      <c r="L18" s="74">
        <v>4</v>
      </c>
      <c r="M18" s="74">
        <v>3</v>
      </c>
      <c r="N18" s="74">
        <v>2</v>
      </c>
      <c r="O18" s="72">
        <v>0</v>
      </c>
      <c r="P18" s="16">
        <v>0</v>
      </c>
      <c r="Q18" s="17">
        <v>0</v>
      </c>
      <c r="R18" s="16">
        <v>14</v>
      </c>
      <c r="S18" s="16">
        <v>0</v>
      </c>
      <c r="T18" s="16">
        <v>14</v>
      </c>
      <c r="U18" s="16" t="s">
        <v>45</v>
      </c>
      <c r="V18" s="16" t="s">
        <v>538</v>
      </c>
    </row>
    <row r="19" spans="1:22" s="7" customFormat="1" ht="48.75" customHeight="1">
      <c r="A19" s="17" t="s">
        <v>22</v>
      </c>
      <c r="B19" s="16">
        <v>18</v>
      </c>
      <c r="C19" s="17" t="s">
        <v>25</v>
      </c>
      <c r="D19" s="27" t="s">
        <v>614</v>
      </c>
      <c r="E19" s="16" t="s">
        <v>615</v>
      </c>
      <c r="F19" s="72" t="s">
        <v>522</v>
      </c>
      <c r="G19" s="16">
        <v>11</v>
      </c>
      <c r="H19" s="16">
        <v>2</v>
      </c>
      <c r="I19" s="16">
        <v>5</v>
      </c>
      <c r="J19" s="16">
        <v>2</v>
      </c>
      <c r="K19" s="16">
        <v>0</v>
      </c>
      <c r="L19" s="16">
        <v>10</v>
      </c>
      <c r="M19" s="16">
        <v>13</v>
      </c>
      <c r="N19" s="16">
        <v>8</v>
      </c>
      <c r="O19" s="72">
        <v>0</v>
      </c>
      <c r="P19" s="16">
        <v>0</v>
      </c>
      <c r="Q19" s="17">
        <v>0</v>
      </c>
      <c r="R19" s="16">
        <v>40</v>
      </c>
      <c r="S19" s="16">
        <v>0</v>
      </c>
      <c r="T19" s="16">
        <v>40</v>
      </c>
      <c r="U19" s="17" t="s">
        <v>89</v>
      </c>
      <c r="V19" s="17" t="s">
        <v>524</v>
      </c>
    </row>
    <row r="20" spans="1:22" s="7" customFormat="1" ht="33.75" customHeight="1">
      <c r="A20" s="17" t="s">
        <v>22</v>
      </c>
      <c r="B20" s="16">
        <v>19</v>
      </c>
      <c r="C20" s="17" t="s">
        <v>25</v>
      </c>
      <c r="D20" s="16" t="s">
        <v>616</v>
      </c>
      <c r="E20" s="26" t="s">
        <v>617</v>
      </c>
      <c r="F20" s="72" t="s">
        <v>522</v>
      </c>
      <c r="G20" s="16">
        <v>11</v>
      </c>
      <c r="H20" s="16">
        <v>2</v>
      </c>
      <c r="I20" s="16">
        <v>8</v>
      </c>
      <c r="J20" s="16">
        <v>2</v>
      </c>
      <c r="K20" s="16">
        <v>0</v>
      </c>
      <c r="L20" s="16">
        <v>8</v>
      </c>
      <c r="M20" s="16">
        <v>7</v>
      </c>
      <c r="N20" s="16">
        <v>9</v>
      </c>
      <c r="O20" s="72">
        <v>0</v>
      </c>
      <c r="P20" s="16">
        <v>0</v>
      </c>
      <c r="Q20" s="17">
        <v>0</v>
      </c>
      <c r="R20" s="17">
        <v>36</v>
      </c>
      <c r="S20" s="16">
        <v>0</v>
      </c>
      <c r="T20" s="17">
        <v>36</v>
      </c>
      <c r="U20" s="17" t="s">
        <v>119</v>
      </c>
      <c r="V20" s="17" t="s">
        <v>524</v>
      </c>
    </row>
    <row r="21" spans="1:22" s="7" customFormat="1" ht="45" customHeight="1">
      <c r="A21" s="17" t="s">
        <v>22</v>
      </c>
      <c r="B21" s="16">
        <v>20</v>
      </c>
      <c r="C21" s="17" t="s">
        <v>24</v>
      </c>
      <c r="D21" s="16" t="s">
        <v>618</v>
      </c>
      <c r="E21" s="16" t="s">
        <v>619</v>
      </c>
      <c r="F21" s="72" t="s">
        <v>522</v>
      </c>
      <c r="G21" s="16">
        <v>11</v>
      </c>
      <c r="H21" s="16">
        <v>3</v>
      </c>
      <c r="I21" s="16">
        <v>7</v>
      </c>
      <c r="J21" s="16">
        <v>6</v>
      </c>
      <c r="K21" s="16">
        <v>3</v>
      </c>
      <c r="L21" s="16">
        <v>8</v>
      </c>
      <c r="M21" s="16">
        <v>15</v>
      </c>
      <c r="N21" s="16">
        <v>8</v>
      </c>
      <c r="O21" s="72">
        <v>0</v>
      </c>
      <c r="P21" s="16">
        <v>0</v>
      </c>
      <c r="Q21" s="17">
        <v>0</v>
      </c>
      <c r="R21" s="16">
        <v>35</v>
      </c>
      <c r="S21" s="16">
        <v>0</v>
      </c>
      <c r="T21" s="16">
        <v>35</v>
      </c>
      <c r="U21" s="17" t="s">
        <v>119</v>
      </c>
      <c r="V21" s="17" t="s">
        <v>524</v>
      </c>
    </row>
    <row r="22" spans="1:22" s="7" customFormat="1" ht="39" customHeight="1">
      <c r="A22" s="17" t="s">
        <v>22</v>
      </c>
      <c r="B22" s="16">
        <v>21</v>
      </c>
      <c r="C22" s="17" t="s">
        <v>25</v>
      </c>
      <c r="D22" s="16" t="s">
        <v>620</v>
      </c>
      <c r="E22" s="16" t="s">
        <v>621</v>
      </c>
      <c r="F22" s="72" t="s">
        <v>522</v>
      </c>
      <c r="G22" s="16">
        <v>11</v>
      </c>
      <c r="H22" s="16">
        <v>2</v>
      </c>
      <c r="I22" s="16">
        <v>4</v>
      </c>
      <c r="J22" s="16">
        <v>2</v>
      </c>
      <c r="K22" s="16">
        <v>0</v>
      </c>
      <c r="L22" s="16">
        <v>4</v>
      </c>
      <c r="M22" s="16">
        <v>15</v>
      </c>
      <c r="N22" s="16">
        <v>5</v>
      </c>
      <c r="O22" s="72">
        <v>0</v>
      </c>
      <c r="P22" s="16">
        <v>0</v>
      </c>
      <c r="Q22" s="17">
        <v>0</v>
      </c>
      <c r="R22" s="16">
        <v>32</v>
      </c>
      <c r="S22" s="16">
        <v>0</v>
      </c>
      <c r="T22" s="16">
        <v>32</v>
      </c>
      <c r="U22" s="16" t="s">
        <v>45</v>
      </c>
      <c r="V22" s="17" t="s">
        <v>524</v>
      </c>
    </row>
    <row r="23" spans="1:22" s="7" customFormat="1" ht="33.75" customHeight="1">
      <c r="A23" s="17" t="s">
        <v>22</v>
      </c>
      <c r="B23" s="16">
        <v>22</v>
      </c>
      <c r="C23" s="17" t="s">
        <v>25</v>
      </c>
      <c r="D23" s="16" t="s">
        <v>622</v>
      </c>
      <c r="E23" s="26" t="s">
        <v>623</v>
      </c>
      <c r="F23" s="72" t="s">
        <v>522</v>
      </c>
      <c r="G23" s="16">
        <v>11</v>
      </c>
      <c r="H23" s="16">
        <v>2</v>
      </c>
      <c r="I23" s="16">
        <v>5</v>
      </c>
      <c r="J23" s="16">
        <v>0</v>
      </c>
      <c r="K23" s="16">
        <v>2</v>
      </c>
      <c r="L23" s="16">
        <v>6</v>
      </c>
      <c r="M23" s="16">
        <v>8</v>
      </c>
      <c r="N23" s="16">
        <v>7</v>
      </c>
      <c r="O23" s="72">
        <v>0</v>
      </c>
      <c r="P23" s="16">
        <v>0</v>
      </c>
      <c r="Q23" s="17">
        <v>0</v>
      </c>
      <c r="R23" s="17">
        <v>30</v>
      </c>
      <c r="S23" s="16">
        <v>0</v>
      </c>
      <c r="T23" s="17">
        <v>30</v>
      </c>
      <c r="U23" s="16" t="s">
        <v>45</v>
      </c>
      <c r="V23" s="17" t="s">
        <v>524</v>
      </c>
    </row>
    <row r="24" spans="1:22" s="7" customFormat="1" ht="37.5" customHeight="1">
      <c r="A24" s="17" t="s">
        <v>22</v>
      </c>
      <c r="B24" s="16">
        <v>23</v>
      </c>
      <c r="C24" s="17" t="s">
        <v>24</v>
      </c>
      <c r="D24" s="16" t="s">
        <v>624</v>
      </c>
      <c r="E24" s="16" t="s">
        <v>625</v>
      </c>
      <c r="F24" s="72" t="s">
        <v>522</v>
      </c>
      <c r="G24" s="16">
        <v>11</v>
      </c>
      <c r="H24" s="16">
        <v>2</v>
      </c>
      <c r="I24" s="16">
        <v>5</v>
      </c>
      <c r="J24" s="16">
        <v>0</v>
      </c>
      <c r="K24" s="16">
        <v>0</v>
      </c>
      <c r="L24" s="16">
        <v>4</v>
      </c>
      <c r="M24" s="16">
        <v>14</v>
      </c>
      <c r="N24" s="16">
        <v>5</v>
      </c>
      <c r="O24" s="72">
        <v>0</v>
      </c>
      <c r="P24" s="16">
        <v>0</v>
      </c>
      <c r="Q24" s="17">
        <v>0</v>
      </c>
      <c r="R24" s="16">
        <v>30</v>
      </c>
      <c r="S24" s="16">
        <v>0</v>
      </c>
      <c r="T24" s="16">
        <v>30</v>
      </c>
      <c r="U24" s="16" t="s">
        <v>45</v>
      </c>
      <c r="V24" s="17" t="s">
        <v>524</v>
      </c>
    </row>
    <row r="25" spans="1:22" s="7" customFormat="1" ht="33.75" customHeight="1">
      <c r="A25" s="17" t="s">
        <v>22</v>
      </c>
      <c r="B25" s="16">
        <v>24</v>
      </c>
      <c r="C25" s="17" t="s">
        <v>25</v>
      </c>
      <c r="D25" s="16" t="s">
        <v>626</v>
      </c>
      <c r="E25" s="16" t="s">
        <v>627</v>
      </c>
      <c r="F25" s="72" t="s">
        <v>522</v>
      </c>
      <c r="G25" s="16">
        <v>11</v>
      </c>
      <c r="H25" s="16">
        <v>3</v>
      </c>
      <c r="I25" s="16">
        <v>6</v>
      </c>
      <c r="J25" s="16">
        <v>4</v>
      </c>
      <c r="K25" s="16">
        <v>0</v>
      </c>
      <c r="L25" s="16">
        <v>5</v>
      </c>
      <c r="M25" s="16">
        <v>3</v>
      </c>
      <c r="N25" s="16">
        <v>7</v>
      </c>
      <c r="O25" s="72">
        <v>0</v>
      </c>
      <c r="P25" s="16">
        <v>0</v>
      </c>
      <c r="Q25" s="17">
        <v>0</v>
      </c>
      <c r="R25" s="16">
        <v>28</v>
      </c>
      <c r="S25" s="16">
        <v>0</v>
      </c>
      <c r="T25" s="16">
        <v>28</v>
      </c>
      <c r="U25" s="16" t="s">
        <v>45</v>
      </c>
      <c r="V25" s="17" t="s">
        <v>524</v>
      </c>
    </row>
    <row r="26" spans="1:22" s="7" customFormat="1" ht="50.25" customHeight="1">
      <c r="A26" s="17" t="s">
        <v>22</v>
      </c>
      <c r="B26" s="16">
        <v>25</v>
      </c>
      <c r="C26" s="75" t="s">
        <v>25</v>
      </c>
      <c r="D26" s="74" t="s">
        <v>628</v>
      </c>
      <c r="E26" s="74" t="s">
        <v>629</v>
      </c>
      <c r="F26" s="72" t="s">
        <v>522</v>
      </c>
      <c r="G26" s="74">
        <v>11</v>
      </c>
      <c r="H26" s="74">
        <v>3</v>
      </c>
      <c r="I26" s="74">
        <v>4</v>
      </c>
      <c r="J26" s="74">
        <v>4</v>
      </c>
      <c r="K26" s="74">
        <v>0</v>
      </c>
      <c r="L26" s="74">
        <v>7</v>
      </c>
      <c r="M26" s="74">
        <v>4</v>
      </c>
      <c r="N26" s="74">
        <v>7</v>
      </c>
      <c r="O26" s="72">
        <v>0</v>
      </c>
      <c r="P26" s="16">
        <v>0</v>
      </c>
      <c r="Q26" s="17">
        <v>0</v>
      </c>
      <c r="R26" s="74">
        <v>25</v>
      </c>
      <c r="S26" s="74">
        <v>0</v>
      </c>
      <c r="T26" s="74">
        <v>25</v>
      </c>
      <c r="U26" s="16" t="s">
        <v>45</v>
      </c>
      <c r="V26" s="17" t="s">
        <v>524</v>
      </c>
    </row>
    <row r="27" spans="1:22" s="7" customFormat="1" ht="39" customHeight="1">
      <c r="A27" s="17" t="s">
        <v>22</v>
      </c>
      <c r="B27" s="16">
        <v>26</v>
      </c>
      <c r="C27" s="17" t="s">
        <v>25</v>
      </c>
      <c r="D27" s="16" t="s">
        <v>630</v>
      </c>
      <c r="E27" s="17" t="s">
        <v>631</v>
      </c>
      <c r="F27" s="72" t="s">
        <v>522</v>
      </c>
      <c r="G27" s="17">
        <v>11</v>
      </c>
      <c r="H27" s="16">
        <v>2</v>
      </c>
      <c r="I27" s="16">
        <v>5</v>
      </c>
      <c r="J27" s="16">
        <v>0</v>
      </c>
      <c r="K27" s="16">
        <v>0</v>
      </c>
      <c r="L27" s="16">
        <v>5</v>
      </c>
      <c r="M27" s="16">
        <v>0</v>
      </c>
      <c r="N27" s="16">
        <v>3</v>
      </c>
      <c r="O27" s="72">
        <v>0</v>
      </c>
      <c r="P27" s="16">
        <v>0</v>
      </c>
      <c r="Q27" s="17">
        <v>0</v>
      </c>
      <c r="R27" s="17">
        <v>15</v>
      </c>
      <c r="S27" s="17">
        <v>0</v>
      </c>
      <c r="T27" s="17">
        <v>15</v>
      </c>
      <c r="U27" s="16" t="s">
        <v>45</v>
      </c>
      <c r="V27" s="17" t="s">
        <v>524</v>
      </c>
    </row>
    <row r="28" spans="4:17" s="7" customFormat="1" ht="20.25">
      <c r="D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4:17" s="7" customFormat="1" ht="20.25">
      <c r="D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4:17" s="7" customFormat="1" ht="20.25">
      <c r="D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4:17" s="7" customFormat="1" ht="20.25">
      <c r="D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4:17" s="7" customFormat="1" ht="20.25">
      <c r="D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4:17" s="7" customFormat="1" ht="20.25">
      <c r="D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4:17" s="7" customFormat="1" ht="20.25">
      <c r="D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4:17" s="7" customFormat="1" ht="20.25">
      <c r="D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4:17" s="7" customFormat="1" ht="20.25">
      <c r="D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4:17" s="7" customFormat="1" ht="20.25">
      <c r="D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4:17" s="7" customFormat="1" ht="20.25">
      <c r="D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4:17" s="7" customFormat="1" ht="20.25">
      <c r="D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4:17" s="7" customFormat="1" ht="20.25">
      <c r="D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4:17" s="7" customFormat="1" ht="20.25">
      <c r="D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4:17" s="7" customFormat="1" ht="20.25">
      <c r="D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4:17" s="7" customFormat="1" ht="20.25">
      <c r="D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4:17" s="7" customFormat="1" ht="20.25">
      <c r="D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4:17" s="7" customFormat="1" ht="20.25">
      <c r="D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4:17" s="7" customFormat="1" ht="20.25">
      <c r="D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4:17" s="7" customFormat="1" ht="20.25">
      <c r="D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4:17" s="7" customFormat="1" ht="20.25">
      <c r="D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4:17" s="7" customFormat="1" ht="20.25">
      <c r="D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4:17" s="7" customFormat="1" ht="20.25">
      <c r="D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4:17" s="7" customFormat="1" ht="20.25">
      <c r="D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4:17" s="7" customFormat="1" ht="20.25">
      <c r="D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4:17" s="7" customFormat="1" ht="20.25">
      <c r="D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4:17" s="7" customFormat="1" ht="20.25">
      <c r="D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4:17" s="7" customFormat="1" ht="20.25">
      <c r="D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4:17" s="7" customFormat="1" ht="20.25">
      <c r="D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4:17" s="7" customFormat="1" ht="20.25">
      <c r="D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4:17" s="7" customFormat="1" ht="20.25">
      <c r="D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4:17" s="7" customFormat="1" ht="20.25">
      <c r="D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4:17" s="7" customFormat="1" ht="20.25">
      <c r="D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4:17" s="7" customFormat="1" ht="20.25">
      <c r="D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4:17" s="7" customFormat="1" ht="20.25">
      <c r="D62" s="8"/>
      <c r="H62" s="8"/>
      <c r="I62" s="8"/>
      <c r="J62" s="8"/>
      <c r="K62" s="8"/>
      <c r="L62" s="8"/>
      <c r="M62" s="8"/>
      <c r="N62" s="8"/>
      <c r="O62" s="8"/>
      <c r="P62" s="8"/>
      <c r="Q62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70" zoomScaleNormal="70" zoomScalePageLayoutView="0" workbookViewId="0" topLeftCell="A1">
      <selection activeCell="F3" sqref="F3"/>
    </sheetView>
  </sheetViews>
  <sheetFormatPr defaultColWidth="9.140625" defaultRowHeight="15"/>
  <cols>
    <col min="1" max="1" width="13.28125" style="4" customWidth="1"/>
    <col min="2" max="2" width="7.00390625" style="4" bestFit="1" customWidth="1"/>
    <col min="3" max="3" width="19.8515625" style="4" customWidth="1"/>
    <col min="4" max="4" width="10.28125" style="2" customWidth="1"/>
    <col min="5" max="5" width="23.140625" style="4" customWidth="1"/>
    <col min="6" max="6" width="36.421875" style="4" customWidth="1"/>
    <col min="7" max="7" width="9.140625" style="4" customWidth="1"/>
    <col min="8" max="10" width="9.28125" style="2" customWidth="1"/>
    <col min="11" max="11" width="10.00390625" style="2" customWidth="1"/>
    <col min="12" max="12" width="9.7109375" style="2" customWidth="1"/>
    <col min="13" max="13" width="9.57421875" style="2" customWidth="1"/>
    <col min="14" max="14" width="8.57421875" style="2" customWidth="1"/>
    <col min="15" max="15" width="9.140625" style="2" customWidth="1"/>
    <col min="16" max="17" width="10.00390625" style="2" customWidth="1"/>
    <col min="18" max="18" width="9.28125" style="4" customWidth="1"/>
    <col min="19" max="19" width="9.140625" style="4" customWidth="1"/>
    <col min="20" max="20" width="9.00390625" style="4" customWidth="1"/>
    <col min="21" max="21" width="12.28125" style="4" customWidth="1"/>
    <col min="22" max="22" width="24.421875" style="4" customWidth="1"/>
    <col min="23" max="16384" width="9.140625" style="4" customWidth="1"/>
  </cols>
  <sheetData>
    <row r="1" spans="1:22" s="1" customFormat="1" ht="63">
      <c r="A1" s="14" t="s">
        <v>5</v>
      </c>
      <c r="B1" s="14" t="s">
        <v>0</v>
      </c>
      <c r="C1" s="14" t="s">
        <v>13</v>
      </c>
      <c r="D1" s="15" t="s">
        <v>1</v>
      </c>
      <c r="E1" s="14" t="s">
        <v>2</v>
      </c>
      <c r="F1" s="14" t="s">
        <v>14</v>
      </c>
      <c r="G1" s="14" t="s">
        <v>8</v>
      </c>
      <c r="H1" s="15" t="s">
        <v>10</v>
      </c>
      <c r="I1" s="15" t="s">
        <v>11</v>
      </c>
      <c r="J1" s="15" t="s">
        <v>12</v>
      </c>
      <c r="K1" s="15" t="s">
        <v>15</v>
      </c>
      <c r="L1" s="15" t="s">
        <v>16</v>
      </c>
      <c r="M1" s="12" t="s">
        <v>17</v>
      </c>
      <c r="N1" s="12" t="s">
        <v>18</v>
      </c>
      <c r="O1" s="12" t="s">
        <v>19</v>
      </c>
      <c r="P1" s="12" t="s">
        <v>20</v>
      </c>
      <c r="Q1" s="12" t="s">
        <v>21</v>
      </c>
      <c r="R1" s="14" t="s">
        <v>6</v>
      </c>
      <c r="S1" s="14" t="s">
        <v>4</v>
      </c>
      <c r="T1" s="14" t="s">
        <v>7</v>
      </c>
      <c r="U1" s="14" t="s">
        <v>9</v>
      </c>
      <c r="V1" s="14" t="s">
        <v>3</v>
      </c>
    </row>
    <row r="2" spans="1:22" s="2" customFormat="1" ht="37.5" customHeight="1">
      <c r="A2" s="10" t="s">
        <v>22</v>
      </c>
      <c r="B2" s="9">
        <v>1</v>
      </c>
      <c r="C2" s="10" t="s">
        <v>25</v>
      </c>
      <c r="D2" s="28" t="s">
        <v>259</v>
      </c>
      <c r="E2" s="9" t="s">
        <v>260</v>
      </c>
      <c r="F2" s="61" t="s">
        <v>237</v>
      </c>
      <c r="G2" s="9">
        <v>11</v>
      </c>
      <c r="H2" s="9">
        <v>4</v>
      </c>
      <c r="I2" s="9">
        <v>5</v>
      </c>
      <c r="J2" s="9">
        <v>3</v>
      </c>
      <c r="K2" s="9">
        <v>1</v>
      </c>
      <c r="L2" s="9">
        <v>5</v>
      </c>
      <c r="M2" s="9">
        <v>5</v>
      </c>
      <c r="N2" s="9">
        <v>1</v>
      </c>
      <c r="O2" s="9">
        <v>8</v>
      </c>
      <c r="P2" s="9">
        <v>0</v>
      </c>
      <c r="Q2" s="9">
        <v>10</v>
      </c>
      <c r="R2" s="9">
        <v>42</v>
      </c>
      <c r="S2" s="9">
        <v>0</v>
      </c>
      <c r="T2" s="9">
        <v>42</v>
      </c>
      <c r="U2" s="10" t="s">
        <v>261</v>
      </c>
      <c r="V2" s="16" t="s">
        <v>258</v>
      </c>
    </row>
    <row r="3" spans="1:22" s="3" customFormat="1" ht="36" customHeight="1">
      <c r="A3" s="10" t="s">
        <v>22</v>
      </c>
      <c r="B3" s="9">
        <v>2</v>
      </c>
      <c r="C3" s="10" t="s">
        <v>25</v>
      </c>
      <c r="D3" s="9" t="s">
        <v>259</v>
      </c>
      <c r="E3" s="13" t="s">
        <v>262</v>
      </c>
      <c r="F3" s="61" t="s">
        <v>237</v>
      </c>
      <c r="G3" s="9">
        <v>11</v>
      </c>
      <c r="H3" s="9">
        <v>7</v>
      </c>
      <c r="I3" s="9">
        <v>7</v>
      </c>
      <c r="J3" s="9">
        <v>8</v>
      </c>
      <c r="K3" s="9">
        <v>3</v>
      </c>
      <c r="L3" s="9">
        <v>8</v>
      </c>
      <c r="M3" s="9">
        <v>8</v>
      </c>
      <c r="N3" s="9">
        <v>4</v>
      </c>
      <c r="O3" s="9">
        <v>8</v>
      </c>
      <c r="P3" s="9">
        <v>3</v>
      </c>
      <c r="Q3" s="9">
        <v>15</v>
      </c>
      <c r="R3" s="10">
        <v>71</v>
      </c>
      <c r="S3" s="9">
        <v>0</v>
      </c>
      <c r="T3" s="10">
        <v>71</v>
      </c>
      <c r="U3" s="10" t="s">
        <v>119</v>
      </c>
      <c r="V3" s="23" t="s">
        <v>258</v>
      </c>
    </row>
    <row r="4" spans="1:22" s="2" customFormat="1" ht="29.25" customHeight="1">
      <c r="A4" s="10" t="s">
        <v>22</v>
      </c>
      <c r="B4" s="9">
        <v>3</v>
      </c>
      <c r="C4" s="10" t="s">
        <v>25</v>
      </c>
      <c r="D4" s="28" t="s">
        <v>307</v>
      </c>
      <c r="E4" s="42" t="s">
        <v>308</v>
      </c>
      <c r="F4" s="61" t="s">
        <v>280</v>
      </c>
      <c r="G4" s="9">
        <v>11</v>
      </c>
      <c r="H4" s="9">
        <v>10</v>
      </c>
      <c r="I4" s="9">
        <v>10</v>
      </c>
      <c r="J4" s="9">
        <v>4</v>
      </c>
      <c r="K4" s="9">
        <v>5</v>
      </c>
      <c r="L4" s="9">
        <v>5</v>
      </c>
      <c r="M4" s="9">
        <v>10</v>
      </c>
      <c r="N4" s="9">
        <v>5</v>
      </c>
      <c r="O4" s="9">
        <v>8</v>
      </c>
      <c r="P4" s="9">
        <v>0</v>
      </c>
      <c r="Q4" s="9">
        <v>0</v>
      </c>
      <c r="R4" s="9">
        <v>67</v>
      </c>
      <c r="S4" s="9">
        <v>0</v>
      </c>
      <c r="T4" s="9">
        <v>67</v>
      </c>
      <c r="U4" s="10" t="s">
        <v>119</v>
      </c>
      <c r="V4" s="16" t="s">
        <v>281</v>
      </c>
    </row>
    <row r="5" spans="1:22" ht="31.5">
      <c r="A5" s="10" t="s">
        <v>22</v>
      </c>
      <c r="B5" s="9">
        <v>4</v>
      </c>
      <c r="C5" s="10" t="s">
        <v>25</v>
      </c>
      <c r="D5" s="28" t="s">
        <v>307</v>
      </c>
      <c r="E5" s="9" t="s">
        <v>505</v>
      </c>
      <c r="F5" s="61" t="s">
        <v>328</v>
      </c>
      <c r="G5" s="9" t="s">
        <v>506</v>
      </c>
      <c r="H5" s="9">
        <v>3</v>
      </c>
      <c r="I5" s="9">
        <v>3</v>
      </c>
      <c r="J5" s="9">
        <v>4</v>
      </c>
      <c r="K5" s="9">
        <v>34</v>
      </c>
      <c r="L5" s="9">
        <v>0</v>
      </c>
      <c r="M5" s="9">
        <v>0</v>
      </c>
      <c r="N5" s="9">
        <v>0</v>
      </c>
      <c r="O5" s="10">
        <v>0</v>
      </c>
      <c r="P5" s="9">
        <v>0</v>
      </c>
      <c r="Q5" s="9">
        <v>0</v>
      </c>
      <c r="R5" s="9">
        <v>65</v>
      </c>
      <c r="S5" s="9">
        <v>0</v>
      </c>
      <c r="T5" s="9">
        <v>44</v>
      </c>
      <c r="U5" s="10" t="s">
        <v>89</v>
      </c>
      <c r="V5" s="9" t="s">
        <v>329</v>
      </c>
    </row>
    <row r="6" spans="1:22" ht="31.5">
      <c r="A6" s="10" t="s">
        <v>22</v>
      </c>
      <c r="B6" s="9">
        <v>5</v>
      </c>
      <c r="C6" s="10" t="s">
        <v>25</v>
      </c>
      <c r="D6" s="9" t="s">
        <v>507</v>
      </c>
      <c r="E6" s="13" t="s">
        <v>508</v>
      </c>
      <c r="F6" s="61" t="s">
        <v>328</v>
      </c>
      <c r="G6" s="9" t="s">
        <v>506</v>
      </c>
      <c r="H6" s="9">
        <v>1</v>
      </c>
      <c r="I6" s="9">
        <v>11</v>
      </c>
      <c r="J6" s="9">
        <v>3</v>
      </c>
      <c r="K6" s="9">
        <v>27</v>
      </c>
      <c r="L6" s="10">
        <v>0</v>
      </c>
      <c r="M6" s="9">
        <v>0</v>
      </c>
      <c r="N6" s="10">
        <v>0</v>
      </c>
      <c r="O6" s="10">
        <v>0</v>
      </c>
      <c r="P6" s="9">
        <v>0</v>
      </c>
      <c r="Q6" s="9">
        <v>0</v>
      </c>
      <c r="R6" s="10">
        <v>65</v>
      </c>
      <c r="S6" s="9">
        <v>0</v>
      </c>
      <c r="T6" s="10">
        <v>41</v>
      </c>
      <c r="U6" s="10" t="s">
        <v>119</v>
      </c>
      <c r="V6" s="9" t="s">
        <v>329</v>
      </c>
    </row>
    <row r="7" spans="1:22" ht="31.5">
      <c r="A7" s="10" t="s">
        <v>22</v>
      </c>
      <c r="B7" s="9">
        <v>6</v>
      </c>
      <c r="C7" s="10" t="s">
        <v>24</v>
      </c>
      <c r="D7" s="9" t="s">
        <v>509</v>
      </c>
      <c r="E7" s="9" t="s">
        <v>510</v>
      </c>
      <c r="F7" s="61" t="s">
        <v>328</v>
      </c>
      <c r="G7" s="9" t="s">
        <v>506</v>
      </c>
      <c r="H7" s="9">
        <v>4</v>
      </c>
      <c r="I7" s="9">
        <v>4</v>
      </c>
      <c r="J7" s="9">
        <v>6</v>
      </c>
      <c r="K7" s="9">
        <v>27</v>
      </c>
      <c r="L7" s="9">
        <v>0</v>
      </c>
      <c r="M7" s="9">
        <v>0</v>
      </c>
      <c r="N7" s="9">
        <v>0</v>
      </c>
      <c r="O7" s="10">
        <v>0</v>
      </c>
      <c r="P7" s="9">
        <v>0</v>
      </c>
      <c r="Q7" s="9">
        <v>0</v>
      </c>
      <c r="R7" s="9">
        <v>65</v>
      </c>
      <c r="S7" s="9">
        <v>0</v>
      </c>
      <c r="T7" s="9">
        <v>41</v>
      </c>
      <c r="U7" s="10" t="s">
        <v>119</v>
      </c>
      <c r="V7" s="9" t="s">
        <v>329</v>
      </c>
    </row>
    <row r="8" spans="1:22" ht="31.5">
      <c r="A8" s="10" t="s">
        <v>22</v>
      </c>
      <c r="B8" s="9">
        <v>7</v>
      </c>
      <c r="C8" s="10" t="s">
        <v>25</v>
      </c>
      <c r="D8" s="9" t="s">
        <v>511</v>
      </c>
      <c r="E8" s="9" t="s">
        <v>512</v>
      </c>
      <c r="F8" s="61" t="s">
        <v>328</v>
      </c>
      <c r="G8" s="9" t="s">
        <v>506</v>
      </c>
      <c r="H8" s="9">
        <v>2</v>
      </c>
      <c r="I8" s="9">
        <v>5</v>
      </c>
      <c r="J8" s="9">
        <v>4</v>
      </c>
      <c r="K8" s="9">
        <v>26</v>
      </c>
      <c r="L8" s="9">
        <v>0</v>
      </c>
      <c r="M8" s="9">
        <v>0</v>
      </c>
      <c r="N8" s="9">
        <v>0</v>
      </c>
      <c r="O8" s="10">
        <v>0</v>
      </c>
      <c r="P8" s="10">
        <v>0</v>
      </c>
      <c r="Q8" s="9">
        <v>0</v>
      </c>
      <c r="R8" s="9">
        <v>65</v>
      </c>
      <c r="S8" s="9">
        <v>0</v>
      </c>
      <c r="T8" s="9">
        <v>37</v>
      </c>
      <c r="U8" s="10" t="s">
        <v>45</v>
      </c>
      <c r="V8" s="10" t="s">
        <v>329</v>
      </c>
    </row>
    <row r="9" spans="1:22" ht="31.5">
      <c r="A9" s="10" t="s">
        <v>22</v>
      </c>
      <c r="B9" s="9">
        <v>8</v>
      </c>
      <c r="C9" s="10" t="s">
        <v>25</v>
      </c>
      <c r="D9" s="9" t="s">
        <v>513</v>
      </c>
      <c r="E9" s="13" t="s">
        <v>514</v>
      </c>
      <c r="F9" s="61" t="s">
        <v>328</v>
      </c>
      <c r="G9" s="9" t="s">
        <v>506</v>
      </c>
      <c r="H9" s="9">
        <v>1</v>
      </c>
      <c r="I9" s="9">
        <v>6</v>
      </c>
      <c r="J9" s="9">
        <v>2</v>
      </c>
      <c r="K9" s="9">
        <v>28</v>
      </c>
      <c r="L9" s="10">
        <v>0</v>
      </c>
      <c r="M9" s="9">
        <v>0</v>
      </c>
      <c r="N9" s="10">
        <v>0</v>
      </c>
      <c r="O9" s="10">
        <v>0</v>
      </c>
      <c r="P9" s="10">
        <v>0</v>
      </c>
      <c r="Q9" s="9">
        <v>0</v>
      </c>
      <c r="R9" s="10">
        <v>65</v>
      </c>
      <c r="S9" s="9">
        <v>0</v>
      </c>
      <c r="T9" s="10">
        <v>37</v>
      </c>
      <c r="U9" s="10" t="s">
        <v>45</v>
      </c>
      <c r="V9" s="10" t="s">
        <v>329</v>
      </c>
    </row>
    <row r="10" spans="1:22" ht="31.5">
      <c r="A10" s="10" t="s">
        <v>22</v>
      </c>
      <c r="B10" s="9">
        <v>9</v>
      </c>
      <c r="C10" s="10" t="s">
        <v>24</v>
      </c>
      <c r="D10" s="9" t="s">
        <v>515</v>
      </c>
      <c r="E10" s="9" t="s">
        <v>516</v>
      </c>
      <c r="F10" s="61" t="s">
        <v>328</v>
      </c>
      <c r="G10" s="9" t="s">
        <v>506</v>
      </c>
      <c r="H10" s="9">
        <v>2</v>
      </c>
      <c r="I10" s="9">
        <v>3</v>
      </c>
      <c r="J10" s="9">
        <v>4</v>
      </c>
      <c r="K10" s="9">
        <v>20</v>
      </c>
      <c r="L10" s="9">
        <v>0</v>
      </c>
      <c r="M10" s="9">
        <v>0</v>
      </c>
      <c r="N10" s="9">
        <v>0</v>
      </c>
      <c r="O10" s="10">
        <v>0</v>
      </c>
      <c r="P10" s="9">
        <v>0</v>
      </c>
      <c r="Q10" s="9">
        <v>0</v>
      </c>
      <c r="R10" s="9">
        <v>65</v>
      </c>
      <c r="S10" s="9">
        <v>0</v>
      </c>
      <c r="T10" s="9">
        <v>29</v>
      </c>
      <c r="U10" s="10" t="s">
        <v>45</v>
      </c>
      <c r="V10" s="10" t="s">
        <v>329</v>
      </c>
    </row>
    <row r="11" spans="1:22" ht="31.5">
      <c r="A11" s="10" t="s">
        <v>22</v>
      </c>
      <c r="B11" s="9">
        <v>10</v>
      </c>
      <c r="C11" s="10" t="s">
        <v>25</v>
      </c>
      <c r="D11" s="9" t="s">
        <v>517</v>
      </c>
      <c r="E11" s="9" t="s">
        <v>518</v>
      </c>
      <c r="F11" s="61" t="s">
        <v>328</v>
      </c>
      <c r="G11" s="9" t="s">
        <v>506</v>
      </c>
      <c r="H11" s="9">
        <v>4</v>
      </c>
      <c r="I11" s="9">
        <v>8</v>
      </c>
      <c r="J11" s="9">
        <v>2</v>
      </c>
      <c r="K11" s="9">
        <v>13</v>
      </c>
      <c r="L11" s="9">
        <v>0</v>
      </c>
      <c r="M11" s="9">
        <v>0</v>
      </c>
      <c r="N11" s="9">
        <v>0</v>
      </c>
      <c r="O11" s="10">
        <v>0</v>
      </c>
      <c r="P11" s="10">
        <v>0</v>
      </c>
      <c r="Q11" s="9">
        <v>0</v>
      </c>
      <c r="R11" s="9">
        <v>65</v>
      </c>
      <c r="S11" s="9">
        <v>0</v>
      </c>
      <c r="T11" s="9">
        <v>27</v>
      </c>
      <c r="U11" s="10" t="s">
        <v>45</v>
      </c>
      <c r="V11" s="10" t="s">
        <v>329</v>
      </c>
    </row>
    <row r="12" spans="1:22" ht="31.5">
      <c r="A12" s="10" t="s">
        <v>22</v>
      </c>
      <c r="B12" s="9">
        <v>11</v>
      </c>
      <c r="C12" s="10" t="s">
        <v>25</v>
      </c>
      <c r="D12" s="9" t="s">
        <v>519</v>
      </c>
      <c r="E12" s="9" t="s">
        <v>520</v>
      </c>
      <c r="F12" s="61" t="s">
        <v>328</v>
      </c>
      <c r="G12" s="9" t="s">
        <v>506</v>
      </c>
      <c r="H12" s="9">
        <v>3</v>
      </c>
      <c r="I12" s="9">
        <v>7</v>
      </c>
      <c r="J12" s="9">
        <v>4</v>
      </c>
      <c r="K12" s="9">
        <v>11</v>
      </c>
      <c r="L12" s="10">
        <v>0</v>
      </c>
      <c r="M12" s="9">
        <v>0</v>
      </c>
      <c r="N12" s="10">
        <v>0</v>
      </c>
      <c r="O12" s="10">
        <v>0</v>
      </c>
      <c r="P12" s="10">
        <v>0</v>
      </c>
      <c r="Q12" s="9">
        <v>0</v>
      </c>
      <c r="R12" s="9">
        <v>65</v>
      </c>
      <c r="S12" s="9">
        <v>0</v>
      </c>
      <c r="T12" s="9">
        <v>25</v>
      </c>
      <c r="U12" s="10" t="s">
        <v>45</v>
      </c>
      <c r="V12" s="10" t="s">
        <v>329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2023-11-14T05:23:52Z</dcterms:modified>
  <cp:category/>
  <cp:version/>
  <cp:contentType/>
  <cp:contentStatus/>
</cp:coreProperties>
</file>