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русский_язык" localSheetId="5">'10 класс'!#REF!</definedName>
    <definedName name="русский_язык" localSheetId="6">'11 класс'!#REF!</definedName>
    <definedName name="русский_язык" localSheetId="0">'5 класс'!#REF!</definedName>
    <definedName name="русский_язык" localSheetId="1">'6 класс'!#REF!</definedName>
    <definedName name="русский_язык" localSheetId="2">'7 класс'!#REF!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<sst xmlns="http://schemas.openxmlformats.org/spreadsheetml/2006/main" count="2252" uniqueCount="607">
  <si>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</si>
  <si>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</si>
  <si>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</si>
  <si>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</si>
  <si>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</si>
  <si>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</si>
  <si>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</si>
  <si>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</si>
  <si>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</si>
  <si>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</si>
  <si>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</si>
  <si>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</si>
  <si>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</si>
  <si>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</si>
  <si>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</si>
  <si>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</si>
  <si>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</si>
  <si>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литература</t>
  </si>
  <si>
    <t xml:space="preserve">литература </t>
  </si>
  <si>
    <t>задание2</t>
  </si>
  <si>
    <t>задание 1</t>
  </si>
  <si>
    <t>Новоузенский район</t>
  </si>
  <si>
    <t>Новоузенский</t>
  </si>
  <si>
    <t>Задание 6</t>
  </si>
  <si>
    <t>Задание 7</t>
  </si>
  <si>
    <t>задание3</t>
  </si>
  <si>
    <t>задание 4</t>
  </si>
  <si>
    <t>задание 5</t>
  </si>
  <si>
    <t>Задание 9</t>
  </si>
  <si>
    <t>Задание 10</t>
  </si>
  <si>
    <t>задание 2</t>
  </si>
  <si>
    <t>задание 3</t>
  </si>
  <si>
    <t>Задание 8</t>
  </si>
  <si>
    <t>Баратов Чингис Канатович</t>
  </si>
  <si>
    <t>Жумагалиева Анеля Талгатовна</t>
  </si>
  <si>
    <t>Кулагин Дмитрий Иванович</t>
  </si>
  <si>
    <t>Мкртчян Карен Артурович</t>
  </si>
  <si>
    <t>Мухамбетова Элина Леонидовна</t>
  </si>
  <si>
    <t>участник</t>
  </si>
  <si>
    <t>призер</t>
  </si>
  <si>
    <t>Водолазова Ирина Александровна</t>
  </si>
  <si>
    <t>Каримов Талгат Серикович</t>
  </si>
  <si>
    <t>Куспанова Дария Жумагалиевна</t>
  </si>
  <si>
    <t>Искалиева Карлгаш Мажитовна</t>
  </si>
  <si>
    <t>Альмерзинов Нурсултан Тасбулатович</t>
  </si>
  <si>
    <t>Бекмухамбетова Альбина Аслановна</t>
  </si>
  <si>
    <t>Клопот Матвей Васильевич</t>
  </si>
  <si>
    <t>Майоров Сергей Сергеевич</t>
  </si>
  <si>
    <t>Паваловский Артем Владимирович</t>
  </si>
  <si>
    <t>Рамазанов Эльдар Срымович</t>
  </si>
  <si>
    <t>Сапарова Рамина Кинжебулатовна</t>
  </si>
  <si>
    <t>Альмухамбетова Лаура Нургалиевна</t>
  </si>
  <si>
    <t>Баратова Амина Канатвна</t>
  </si>
  <si>
    <t>Биктимирова Азиза Амангильдыевна</t>
  </si>
  <si>
    <t>Калиев Руфат Русланович</t>
  </si>
  <si>
    <t>Муксинов Руслан Бахтгалиевич</t>
  </si>
  <si>
    <t>Джумашева Умут Николаевна</t>
  </si>
  <si>
    <t>Абишева Амина Акльбековна</t>
  </si>
  <si>
    <t>Баратов Темерлан Куанышевич</t>
  </si>
  <si>
    <t>Кенжибаева Инара Казбековна</t>
  </si>
  <si>
    <t>Таева Диана Владимировна</t>
  </si>
  <si>
    <t>Тулеушова Самира Тулегеновна</t>
  </si>
  <si>
    <t>Шарипов Аян Галипович</t>
  </si>
  <si>
    <t>призёр</t>
  </si>
  <si>
    <t>Лит-5-1</t>
  </si>
  <si>
    <t>Лит-5-2</t>
  </si>
  <si>
    <t>Лит-5-3</t>
  </si>
  <si>
    <t>Лит-5-4</t>
  </si>
  <si>
    <t>Лит-5-5</t>
  </si>
  <si>
    <t>Лит-6-1</t>
  </si>
  <si>
    <t>Лит-6-2</t>
  </si>
  <si>
    <t>Лит-6-3</t>
  </si>
  <si>
    <t>Лит-7-1</t>
  </si>
  <si>
    <t>Лит-7-2</t>
  </si>
  <si>
    <t>Лит-7-3</t>
  </si>
  <si>
    <t>Лит-7-4</t>
  </si>
  <si>
    <t>Лит-7-5</t>
  </si>
  <si>
    <t>Лит-7-6</t>
  </si>
  <si>
    <t>Лит-7-7</t>
  </si>
  <si>
    <t>Лит-1-1</t>
  </si>
  <si>
    <t>Лит-1-2</t>
  </si>
  <si>
    <t>Лит-1-3</t>
  </si>
  <si>
    <t>Лит-1-4</t>
  </si>
  <si>
    <t>Лит-1-5</t>
  </si>
  <si>
    <t>Лит-1-6</t>
  </si>
  <si>
    <t>МОУ СОШ №7 п. Дюрский Новоузенский район Саратовская область</t>
  </si>
  <si>
    <t>Лит-05-01</t>
  </si>
  <si>
    <t>Котов Олег Николаевич</t>
  </si>
  <si>
    <t>МОУ "ООШ с.Бессоновка Новоузенского района Саратовской области"</t>
  </si>
  <si>
    <t>Ткаченко Мария Михайловна</t>
  </si>
  <si>
    <t>Лит-06-01</t>
  </si>
  <si>
    <t>Фахрединов Артем Сергеевич</t>
  </si>
  <si>
    <t>Соколова Елена Владимировна</t>
  </si>
  <si>
    <t>Ерзиков Илья Дмитриевич</t>
  </si>
  <si>
    <t>МОУСОШ с.Куриловка</t>
  </si>
  <si>
    <t>5б</t>
  </si>
  <si>
    <t>Букреева Ольга Николаевна</t>
  </si>
  <si>
    <t>Дусмугамбетов Амир Александрович</t>
  </si>
  <si>
    <t>6а</t>
  </si>
  <si>
    <t>Кувардина Татьяна Павловна</t>
  </si>
  <si>
    <t>Евстюфеева Любовь Васильевна</t>
  </si>
  <si>
    <t>Ермакова Айнура Альбековна</t>
  </si>
  <si>
    <t>6б</t>
  </si>
  <si>
    <t>Катауп Лаура Шамратовна</t>
  </si>
  <si>
    <t>Бикжанова Дарина Надырбековна</t>
  </si>
  <si>
    <t>МОУ СОШ с. Куриловка</t>
  </si>
  <si>
    <t>Белоусова Людмила Петровна</t>
  </si>
  <si>
    <t>Бондаренко Виктория Юрьевна</t>
  </si>
  <si>
    <t>Семёнова Дарья Николаевна</t>
  </si>
  <si>
    <t>Жукушева Маргарита</t>
  </si>
  <si>
    <t>9б</t>
  </si>
  <si>
    <t>Щелочкова Юлия Викторовна</t>
  </si>
  <si>
    <t>9а</t>
  </si>
  <si>
    <t>Кбукреева Ольга Николаевна</t>
  </si>
  <si>
    <t>Ахметов Алексей  Сарсенгаливич</t>
  </si>
  <si>
    <t>МОУСОШ с. Куриловка</t>
  </si>
  <si>
    <t>Баринова Мария Сергеевна</t>
  </si>
  <si>
    <t>Васячкин Юрий Алексеевич</t>
  </si>
  <si>
    <t>Ишмуханова Валерия Рустамовна</t>
  </si>
  <si>
    <t>Машков Петр Геннадьевич</t>
  </si>
  <si>
    <t>Пак Алеся Валерьевна</t>
  </si>
  <si>
    <t>Серещева Анна Кирилловна</t>
  </si>
  <si>
    <t>Сечная Алена Андреевна</t>
  </si>
  <si>
    <t>Л5</t>
  </si>
  <si>
    <t>Прусов Владислав Алексеевич</t>
  </si>
  <si>
    <t>Муниципальное общеобразовательное учреждение"Средняя общеобразовательная школа №10 села Пограничное Новоузенского района Саратовской области"</t>
  </si>
  <si>
    <t>Синицына Ольга Васильевна</t>
  </si>
  <si>
    <t>Л6</t>
  </si>
  <si>
    <t>Ермаков Евгений Николаевич</t>
  </si>
  <si>
    <t>Жалмашева Айнура Нурлановна</t>
  </si>
  <si>
    <t>Куанышев Алмаз Нурлыбекович</t>
  </si>
  <si>
    <t>Попов Артем Юрьевич</t>
  </si>
  <si>
    <t>Л7</t>
  </si>
  <si>
    <t>Сливницына Юлия Николаевна</t>
  </si>
  <si>
    <t>Кубланова Гульганым Адоновна</t>
  </si>
  <si>
    <t>Чепасов Артем Дмитриевич</t>
  </si>
  <si>
    <t>Л8</t>
  </si>
  <si>
    <t>ГанжуевМагомед Вахаевич</t>
  </si>
  <si>
    <t>Л9</t>
  </si>
  <si>
    <t>Гантанов Александр Сергеевич</t>
  </si>
  <si>
    <t>Жуков Дмитрий Сергеевич</t>
  </si>
  <si>
    <t xml:space="preserve">Прусова  Надежда Александровна </t>
  </si>
  <si>
    <t>Чуншкалиева Сабина Алтнбековна</t>
  </si>
  <si>
    <t>Кузнецов Павел Владимирович</t>
  </si>
  <si>
    <t>Муниципальное общеобразовательное учреждение "Средняя общеобразовательная школа п. Радищево Новоузенского района Саратовской области"</t>
  </si>
  <si>
    <t>Курмангалиева Алена Жумашевна, учитель русского языка и литературы</t>
  </si>
  <si>
    <t>Кузнецов Алексей Владимирович</t>
  </si>
  <si>
    <t>Худенко Любовь Викторовна</t>
  </si>
  <si>
    <t>Тегай Яна Сок Джэевна</t>
  </si>
  <si>
    <t>Трушалиева Адэлина Каиргалиевна</t>
  </si>
  <si>
    <t>Лит-5-6</t>
  </si>
  <si>
    <t>Ажигалиева Карина Алексеевна</t>
  </si>
  <si>
    <t>Лит-5-7</t>
  </si>
  <si>
    <t>Кузьмин Анатолий Андреевич</t>
  </si>
  <si>
    <t>Лит-5-8</t>
  </si>
  <si>
    <t>Алтухова Анастасия Сергеевна</t>
  </si>
  <si>
    <t>Лит-5-9</t>
  </si>
  <si>
    <t>Альмурзанов Темирлан Серикович</t>
  </si>
  <si>
    <t>Каримова Софья Нагимовна</t>
  </si>
  <si>
    <t>Трошкова Светлана Викторовна, учитель русского языка и литературы</t>
  </si>
  <si>
    <t>Рахметов Данияр Маратович</t>
  </si>
  <si>
    <t>Крыцкин Алексей Юрьевич</t>
  </si>
  <si>
    <t>Лит-6-4</t>
  </si>
  <si>
    <t>Аникин Максим Алексеевич</t>
  </si>
  <si>
    <t>Лит-6-5</t>
  </si>
  <si>
    <t>Беляев Николай Алексеевич</t>
  </si>
  <si>
    <t>Лит-6-6</t>
  </si>
  <si>
    <t>Беляева Татьяна Николаевна</t>
  </si>
  <si>
    <t>Алтухова Полина Александровна</t>
  </si>
  <si>
    <t>победитель</t>
  </si>
  <si>
    <t>Булат Дмитрий Сергеевич</t>
  </si>
  <si>
    <t>Захаров Александр Сергеевич</t>
  </si>
  <si>
    <t>Туманов Мурат Исатаевич</t>
  </si>
  <si>
    <t>Терсинцева Дарья Андреевна</t>
  </si>
  <si>
    <t>Шкуркина Екатерина Сергеевна</t>
  </si>
  <si>
    <t>Сорокина Инесса Геворкевна</t>
  </si>
  <si>
    <t>Лит-7-8</t>
  </si>
  <si>
    <t>Фирсова Зоя Александровна</t>
  </si>
  <si>
    <t>Лит-9-1</t>
  </si>
  <si>
    <t>Желдубаева Линара Ринатовна</t>
  </si>
  <si>
    <t>Лит-9-2</t>
  </si>
  <si>
    <t>Бурманов Иван Витальевич</t>
  </si>
  <si>
    <t>Лит-9-3</t>
  </si>
  <si>
    <t>Яшкина Елизавета Романовна</t>
  </si>
  <si>
    <t>Лит-9-4</t>
  </si>
  <si>
    <t>Маженова Алина Адиетовна</t>
  </si>
  <si>
    <t>Альжанов Артем Арстанович</t>
  </si>
  <si>
    <t>МОУ ООШ п Чертанла</t>
  </si>
  <si>
    <t>учасстник</t>
  </si>
  <si>
    <t>Утигалиева Жания Накбаевна</t>
  </si>
  <si>
    <t>Баликов Ариф Александрович</t>
  </si>
  <si>
    <t>Дворниченко Оксана Сергеевна</t>
  </si>
  <si>
    <t>уччастник</t>
  </si>
  <si>
    <t>Урахаев Замир Борисович</t>
  </si>
  <si>
    <t>лит-5-01</t>
  </si>
  <si>
    <t>Битатиев Амир Ермуратович</t>
  </si>
  <si>
    <t xml:space="preserve"> МОУ СОШ с. Дмитриевка Новоузенского района</t>
  </si>
  <si>
    <t>Еремина Наталья Петровна</t>
  </si>
  <si>
    <t>лит-7-01</t>
  </si>
  <si>
    <t>Корчагина Валерия Васильевна</t>
  </si>
  <si>
    <t>МОУ СОШ с.Дмитриевка Новоузенского района</t>
  </si>
  <si>
    <t>лит-7-02</t>
  </si>
  <si>
    <t>Кукулазе Дмитрий Витальевич</t>
  </si>
  <si>
    <t>лит-7-03</t>
  </si>
  <si>
    <t>Нурумов Аскер Амангельдыевич</t>
  </si>
  <si>
    <t>лит-8-01</t>
  </si>
  <si>
    <t>Фатеева Антонина Олеговна</t>
  </si>
  <si>
    <t xml:space="preserve"> МОУ СОШ с. Дмитиевка Новоузенского района</t>
  </si>
  <si>
    <t>Баранова Александра Сергеевна</t>
  </si>
  <si>
    <t>лит-9-01</t>
  </si>
  <si>
    <t>Бирюкова Лариса Александровна</t>
  </si>
  <si>
    <t>МОУ СОШ с. Дмитриевка Новоузенского района</t>
  </si>
  <si>
    <t xml:space="preserve">призёр </t>
  </si>
  <si>
    <t>лит-10-01</t>
  </si>
  <si>
    <t>Давыдов Игорь Викторович</t>
  </si>
  <si>
    <t>лит -10-02</t>
  </si>
  <si>
    <t>Серков Николай Александрович</t>
  </si>
  <si>
    <t>Кочегарова Анна Алексеевна</t>
  </si>
  <si>
    <t>МОУ "СОШ № 4 г. Новоузенска Саратовской области"</t>
  </si>
  <si>
    <t>5 А</t>
  </si>
  <si>
    <t>Участник</t>
  </si>
  <si>
    <t>Арстанова Улжан Ильясовна</t>
  </si>
  <si>
    <t>Тербухова Софья Юрьевна</t>
  </si>
  <si>
    <t>Утегалиев Азамат Салаватович</t>
  </si>
  <si>
    <t>Избасарова Эльвира Руслановна</t>
  </si>
  <si>
    <t>5 Б</t>
  </si>
  <si>
    <t>Призер</t>
  </si>
  <si>
    <t xml:space="preserve">Лит-5-5 </t>
  </si>
  <si>
    <t>Зелепукина Кристина Алексеевна</t>
  </si>
  <si>
    <t>32, 5</t>
  </si>
  <si>
    <t>Лит-10-1</t>
  </si>
  <si>
    <t>Абулхаирова Диана Ренатовна</t>
  </si>
  <si>
    <t>МОУ "СОШ №4 г. Новоузенска Саратовской области"</t>
  </si>
  <si>
    <t>Мезникова Ольга Васильевна</t>
  </si>
  <si>
    <t>Тиханина Рина Павловна</t>
  </si>
  <si>
    <t>Муниципальное общеобразовательное учреждение "Средняя общеобразовательная школа №1 г.Новоузенска Саратовской области"</t>
  </si>
  <si>
    <t>Якунина Ирина Викторовна</t>
  </si>
  <si>
    <t>Фирсова Мария Александровна</t>
  </si>
  <si>
    <t>Лит-5-12</t>
  </si>
  <si>
    <t>Герасимова Ульяна Александровна</t>
  </si>
  <si>
    <t>Нестеренко Светлана Жамиловна</t>
  </si>
  <si>
    <t>Харичева Маргарита Алексеевна</t>
  </si>
  <si>
    <t>Лит-5-15</t>
  </si>
  <si>
    <t>Павлюченко Ксения Михайловна</t>
  </si>
  <si>
    <t>Кособокова Елена Николаевна</t>
  </si>
  <si>
    <t>Лити-5-1</t>
  </si>
  <si>
    <t>Чеботарев Дмитрий Андреевич</t>
  </si>
  <si>
    <t>Нестерова Валерия Вячеславовна</t>
  </si>
  <si>
    <t>Сорокина Анастасия Антоновна</t>
  </si>
  <si>
    <t>Федюнина Мария Ильинична</t>
  </si>
  <si>
    <t>Лит-5-10</t>
  </si>
  <si>
    <t>Аюпов Руслан Кайратович</t>
  </si>
  <si>
    <t>Лит-5-11</t>
  </si>
  <si>
    <t>Конотбаев Ильнур Ерданович</t>
  </si>
  <si>
    <t>Лит-5-13</t>
  </si>
  <si>
    <t>Лавренова Дарья Сергеевна</t>
  </si>
  <si>
    <t>Пигин Дмитрий Олегович</t>
  </si>
  <si>
    <t>Коблова Анна Витальевна</t>
  </si>
  <si>
    <t>Лит-5-14</t>
  </si>
  <si>
    <t>Овчинникова Юлия Андреевна</t>
  </si>
  <si>
    <t>Овчинников Арсений Владимирович</t>
  </si>
  <si>
    <t>Лит-6-10</t>
  </si>
  <si>
    <t>Аношина Анастасия Аскаровна</t>
  </si>
  <si>
    <t>Лит-6-9</t>
  </si>
  <si>
    <t>Анимаева Анна Эдуардовна</t>
  </si>
  <si>
    <t>Лит-6-12</t>
  </si>
  <si>
    <t>Дзюкенова Ляйсан Султановна</t>
  </si>
  <si>
    <t>Лит-6-8</t>
  </si>
  <si>
    <t>Ойбуева Мсилана Адамовна</t>
  </si>
  <si>
    <t>Альмятов Артем Алексеевич</t>
  </si>
  <si>
    <t>Ермошин Глеб Дмитриевич</t>
  </si>
  <si>
    <t>Стрельникова Арина Сергеевна</t>
  </si>
  <si>
    <t>Макарова Кристина Александровна</t>
  </si>
  <si>
    <t>Лит-6-13</t>
  </si>
  <si>
    <t>Плеханова Марина Дмитриевна</t>
  </si>
  <si>
    <t>Мукашева Камилла Булатовна</t>
  </si>
  <si>
    <t>Лит-6-11</t>
  </si>
  <si>
    <t>Минкаилова Самира Резвановна</t>
  </si>
  <si>
    <t>Донковцева Елена Юрьевна</t>
  </si>
  <si>
    <t>Коблова Дарья Алексндровна</t>
  </si>
  <si>
    <t>Лит-6-7</t>
  </si>
  <si>
    <t>Умиралиева Аяжан Аслановна</t>
  </si>
  <si>
    <t>Лит-7-14</t>
  </si>
  <si>
    <t>Годунова Дарья Дмитриевна</t>
  </si>
  <si>
    <t>Донка Андрей Денисович</t>
  </si>
  <si>
    <t>Лит-7-10</t>
  </si>
  <si>
    <t>Шиганова Каролина Николаевна</t>
  </si>
  <si>
    <t>Лит-7-15</t>
  </si>
  <si>
    <t>Лукиных София Андреевна</t>
  </si>
  <si>
    <t>Лит-7-11</t>
  </si>
  <si>
    <t>Таганова Диана Рашидовна</t>
  </si>
  <si>
    <t>Типцова Арина Александровна</t>
  </si>
  <si>
    <t>Шинкенов Андрей Алимжанович</t>
  </si>
  <si>
    <t>Минкаилова Ясмина Ризвановна</t>
  </si>
  <si>
    <t>Мухамбетова Лаура Орынгалиевна</t>
  </si>
  <si>
    <t>Магомадова Элина Юнусовна</t>
  </si>
  <si>
    <t>Силаев Кирилл Александрович</t>
  </si>
  <si>
    <t>Лит-7-9</t>
  </si>
  <si>
    <t>Будкина Анастасия Игоревна</t>
  </si>
  <si>
    <t>Бондарчук Егор Сергеевич</t>
  </si>
  <si>
    <t>Лит-7-12</t>
  </si>
  <si>
    <t>Карабасова Карина Жумагалиевна</t>
  </si>
  <si>
    <t>Лит-7-13</t>
  </si>
  <si>
    <t>Кирдеева Полина Ермековна</t>
  </si>
  <si>
    <t>Лит-8-8</t>
  </si>
  <si>
    <t>Курганов Александр Павлович</t>
  </si>
  <si>
    <t>Лит-8-1</t>
  </si>
  <si>
    <t>Пресайзен Илья Максимович</t>
  </si>
  <si>
    <t>Лит-8-3</t>
  </si>
  <si>
    <t>Дениева Линда Вахаевна</t>
  </si>
  <si>
    <t>Лит-8-6</t>
  </si>
  <si>
    <t>Лемешев Никита Александрович</t>
  </si>
  <si>
    <t>лит-8-2</t>
  </si>
  <si>
    <t>Бугрова Ирина Григорьевна</t>
  </si>
  <si>
    <t>Лит--8-4</t>
  </si>
  <si>
    <t>Курмашева Амина Бауржановна</t>
  </si>
  <si>
    <t>Лит-8-5</t>
  </si>
  <si>
    <t>Нурманова Камилла Аклбековна</t>
  </si>
  <si>
    <t>Шуганова Зинаида Ивановна</t>
  </si>
  <si>
    <t>Лит-8-7</t>
  </si>
  <si>
    <t>Морозов Дмитрий Александрович</t>
  </si>
  <si>
    <t>Трехина Светлана Алексеевна</t>
  </si>
  <si>
    <t>Лит-9-6</t>
  </si>
  <si>
    <t>Галягина Юлия Александровна</t>
  </si>
  <si>
    <t>Зуева Галина Петровна</t>
  </si>
  <si>
    <t>Лит-9-7</t>
  </si>
  <si>
    <t>Осипов Фёдор Александрович</t>
  </si>
  <si>
    <t>Филогина Вероника Олеговна</t>
  </si>
  <si>
    <t>Лит-9-5</t>
  </si>
  <si>
    <t>Чуншкалиева Зарина Бауржановна</t>
  </si>
  <si>
    <t>Гнусарева Анастасия Игоревна</t>
  </si>
  <si>
    <t>Гридасова Наталия Сергеевна</t>
  </si>
  <si>
    <t>Лит-9-8</t>
  </si>
  <si>
    <t>Власова Вероника Васильевна</t>
  </si>
  <si>
    <t>Лит-9-9</t>
  </si>
  <si>
    <t>Михеев Александр Вячеславович</t>
  </si>
  <si>
    <t>Лит-9-10</t>
  </si>
  <si>
    <t>бельтюков Владислав Алексеевич</t>
  </si>
  <si>
    <t>Лит-9-12</t>
  </si>
  <si>
    <t>Шатохина Дарья Алексеевна</t>
  </si>
  <si>
    <t>Лит-9-11</t>
  </si>
  <si>
    <t>Байшева Мария Андреевна</t>
  </si>
  <si>
    <t>Лит-10-10</t>
  </si>
  <si>
    <t>Трофимова Надежда Павловна</t>
  </si>
  <si>
    <t>ЛИТ10-5</t>
  </si>
  <si>
    <t>Зуева Юлия Алексеевна</t>
  </si>
  <si>
    <t>ЛИТ10-2</t>
  </si>
  <si>
    <t>Канунникова Юлия Алексеевн</t>
  </si>
  <si>
    <t>ЛИТ10-1</t>
  </si>
  <si>
    <t>Соловьёв Артем Сергеевич</t>
  </si>
  <si>
    <t>ЛИТ10-4</t>
  </si>
  <si>
    <t>Шапкарин Никита Сергеевич</t>
  </si>
  <si>
    <t>ЛИТ10-6</t>
  </si>
  <si>
    <t>Мордясова Анжелика Олеговна</t>
  </si>
  <si>
    <t>ЛИТ10-3</t>
  </si>
  <si>
    <t>Страхов Вячеслав Константинович</t>
  </si>
  <si>
    <t>ЛИТ10-7</t>
  </si>
  <si>
    <t>Дворцова Алёна Александровна</t>
  </si>
  <si>
    <t>ЛИТ10-8</t>
  </si>
  <si>
    <t>Рыженкова Валерия Владимировна</t>
  </si>
  <si>
    <t>ЛИТ10-9</t>
  </si>
  <si>
    <t>Федотов Андрей Александрович</t>
  </si>
  <si>
    <t>ЛИТ-11-5</t>
  </si>
  <si>
    <t>Ерзнукаева Раяна Ильинична</t>
  </si>
  <si>
    <t>ЛИТ-11-2</t>
  </si>
  <si>
    <t>Курьянова Юлия Михайловна</t>
  </si>
  <si>
    <t>ЛИТ-11-1</t>
  </si>
  <si>
    <t>Ким Надежда Вячеславовна</t>
  </si>
  <si>
    <t>ЛИТ-11-4</t>
  </si>
  <si>
    <t>Манаева Румиса Супьяновна</t>
  </si>
  <si>
    <t>ЛИТ-11-6</t>
  </si>
  <si>
    <t>Султанова Алина Еркеновна</t>
  </si>
  <si>
    <t>ЛИТ-11-3</t>
  </si>
  <si>
    <t>Манаева Раиса Супьяновна</t>
  </si>
  <si>
    <t>лит-5-1</t>
  </si>
  <si>
    <t>Котов Андрей Анатольевич</t>
  </si>
  <si>
    <t>МОУ "ООШ № 2 г.Новоузенска Саратовской области"</t>
  </si>
  <si>
    <t>Бедовлетова Сайран Секкалиевна</t>
  </si>
  <si>
    <t>лит-5-2</t>
  </si>
  <si>
    <t>Чумиков Глеб Денисович</t>
  </si>
  <si>
    <t>лит-5-3</t>
  </si>
  <si>
    <t>Кобляков Сергей Владимирович</t>
  </si>
  <si>
    <t>лит-6-1</t>
  </si>
  <si>
    <t>Лисова Валерия Ивановна</t>
  </si>
  <si>
    <t>лит-6-2</t>
  </si>
  <si>
    <t>Вершков Александр Владимирович</t>
  </si>
  <si>
    <t>лит-6-3</t>
  </si>
  <si>
    <t>Сулейменова Регина Аслановна</t>
  </si>
  <si>
    <t>лит-6-4</t>
  </si>
  <si>
    <t>Юданова Дарья Александровна</t>
  </si>
  <si>
    <t>лит-7-1</t>
  </si>
  <si>
    <t>Азанова Диана Бериковна</t>
  </si>
  <si>
    <t>Бондарева Ирина Анатольевна</t>
  </si>
  <si>
    <t>лит-7-2</t>
  </si>
  <si>
    <t>Ваисова Амина Есенгалиевна</t>
  </si>
  <si>
    <t>лит-7-3</t>
  </si>
  <si>
    <t>Казакова Аселя  Ербулатовна</t>
  </si>
  <si>
    <t>лит-7-4</t>
  </si>
  <si>
    <t>Шкурин Илья Алексеевич</t>
  </si>
  <si>
    <t>лит-7-5</t>
  </si>
  <si>
    <t>Артон Руфина Равильевна</t>
  </si>
  <si>
    <t>лит-8-1</t>
  </si>
  <si>
    <t>Николаева Оксана Сергеевна</t>
  </si>
  <si>
    <t>Давлютов Алишер Есенбулатович</t>
  </si>
  <si>
    <t>лит-8-3</t>
  </si>
  <si>
    <t>Насырова Асель Канатовна</t>
  </si>
  <si>
    <t>лит-8-4</t>
  </si>
  <si>
    <t>Тучина Екатерина Игоревна</t>
  </si>
  <si>
    <t>лит-9-1</t>
  </si>
  <si>
    <t>Доронина Светлана Алексеевна</t>
  </si>
  <si>
    <t>лит-9-2</t>
  </si>
  <si>
    <t>Донковцева  Валерия Сергеевна</t>
  </si>
  <si>
    <t>лит-9-3</t>
  </si>
  <si>
    <t>Ланин Вадим  Юрьевич</t>
  </si>
  <si>
    <t>Л-5-1</t>
  </si>
  <si>
    <t>Абишева Амина Альбековна</t>
  </si>
  <si>
    <t>МОУ "СОШ п.Алгайский Новоузенского района Саратовской области"</t>
  </si>
  <si>
    <t>Савочкина Алла Витальевна</t>
  </si>
  <si>
    <t>Л-5-2</t>
  </si>
  <si>
    <t>Байтаков Марат Каиржанович</t>
  </si>
  <si>
    <t>Л-5-3</t>
  </si>
  <si>
    <t>Бекетов Дияр Даниярович</t>
  </si>
  <si>
    <t>Л-5-4</t>
  </si>
  <si>
    <t>Жумагалиева Амина Салаватовна</t>
  </si>
  <si>
    <t>Л-5-5</t>
  </si>
  <si>
    <t>Пугачёв Владислав Викторович</t>
  </si>
  <si>
    <t>Л-6-1</t>
  </si>
  <si>
    <t>Воловатов Денис Артёмович</t>
  </si>
  <si>
    <t>Л-6-2</t>
  </si>
  <si>
    <t>Иванькова Вероника Викторовна</t>
  </si>
  <si>
    <t>Л-6-3</t>
  </si>
  <si>
    <t>Кусаинов Артур Мирамбекович</t>
  </si>
  <si>
    <t>Л-6-4</t>
  </si>
  <si>
    <t>Туралиев Рафаэль Дамирович</t>
  </si>
  <si>
    <t>Л-6-5</t>
  </si>
  <si>
    <t>Яфаров Саит Рамильевич</t>
  </si>
  <si>
    <t>Л-7-1</t>
  </si>
  <si>
    <t>Бикеева Марьям Есбулатовна</t>
  </si>
  <si>
    <t>Агатаева Гульмира Исмаиловна</t>
  </si>
  <si>
    <t>Л-7-2</t>
  </si>
  <si>
    <t>Глухов Егор Сергеевич</t>
  </si>
  <si>
    <t>Л-7-3</t>
  </si>
  <si>
    <t>Дюсекаев Тимур Аскарович</t>
  </si>
  <si>
    <t xml:space="preserve">участник </t>
  </si>
  <si>
    <t>Л-7-4</t>
  </si>
  <si>
    <t>Ермашева Арина Сатвалдыевна</t>
  </si>
  <si>
    <t>Л-7-5</t>
  </si>
  <si>
    <t>Кусманова Мадина Алексеевна</t>
  </si>
  <si>
    <t>Л-7-6</t>
  </si>
  <si>
    <t>Ольхов Алексей Павлович</t>
  </si>
  <si>
    <t>Л-8-1</t>
  </si>
  <si>
    <t xml:space="preserve">Ажимбетов Адиль Курмангазиевич </t>
  </si>
  <si>
    <t>Л-8-2</t>
  </si>
  <si>
    <t xml:space="preserve">Алдамжарова Асель Альбековна </t>
  </si>
  <si>
    <t>Л-8-3</t>
  </si>
  <si>
    <t xml:space="preserve">Джумагалиев Байжан Зайнешевич </t>
  </si>
  <si>
    <t>Л-8-4</t>
  </si>
  <si>
    <t xml:space="preserve">Жусупова Валерия Тимуровна </t>
  </si>
  <si>
    <t>Л-8-5</t>
  </si>
  <si>
    <t>Жусупова Динара Руслановна</t>
  </si>
  <si>
    <t>Л-8-6</t>
  </si>
  <si>
    <t>Задкова Марина Юрьевна</t>
  </si>
  <si>
    <t>Л-8-7</t>
  </si>
  <si>
    <t>Мургалиев Руслан Амангедыевич</t>
  </si>
  <si>
    <t>Л-8-8</t>
  </si>
  <si>
    <t>Мухетов Тимерлан Амангалиевич</t>
  </si>
  <si>
    <t>Л-8-9</t>
  </si>
  <si>
    <t>Раудцепп Валерия Александровна</t>
  </si>
  <si>
    <t>Л-8-10</t>
  </si>
  <si>
    <t>Смирнова Юлия Дмитриевна</t>
  </si>
  <si>
    <t>Л-9-1</t>
  </si>
  <si>
    <t>Бекбаева Индира Еркеновна</t>
  </si>
  <si>
    <t>Л-9-2</t>
  </si>
  <si>
    <t>Давитян Ангелина Сергеевна</t>
  </si>
  <si>
    <t>Л-10-1</t>
  </si>
  <si>
    <t>Джаманкулова Алина Сериковна</t>
  </si>
  <si>
    <t>Л-10-2</t>
  </si>
  <si>
    <t>Джумагалиева Лаура Зайнешевна</t>
  </si>
  <si>
    <t>Л-10-3</t>
  </si>
  <si>
    <t>Захарова Дарья Николаевна</t>
  </si>
  <si>
    <t>Л-10-4</t>
  </si>
  <si>
    <t>Темралиева Камилла Куановна</t>
  </si>
  <si>
    <t>Л-10-5</t>
  </si>
  <si>
    <t>Утешева Камила Тлеккабловна</t>
  </si>
  <si>
    <t>Л-10-6</t>
  </si>
  <si>
    <t>Чикунова Арина Николаевна</t>
  </si>
  <si>
    <t>Л-11-1</t>
  </si>
  <si>
    <t>Захарова Виктория Эдуардовна</t>
  </si>
  <si>
    <t>Л-11-2</t>
  </si>
  <si>
    <t>Избасарова Дарина Исатаевна</t>
  </si>
  <si>
    <t>Бикеева Мадина Ренатовна</t>
  </si>
  <si>
    <t>Муниципальное общеобразовательное учреждение "Средняя общеобразовательная школа №6 с.Петропавловка Новоузенского района Саратовской области"</t>
  </si>
  <si>
    <t>Бикеева Алтынгул Ермеккалиевна</t>
  </si>
  <si>
    <t>Азанов Айлан Руланович</t>
  </si>
  <si>
    <t>Першина Анастасия Денисовна</t>
  </si>
  <si>
    <t>Филиппова Валерия Ивановна</t>
  </si>
  <si>
    <t>Бикеев Абай Рустамович</t>
  </si>
  <si>
    <t>Адетова Арина Гарифуллаевна</t>
  </si>
  <si>
    <t>Бикеева Малика Ренатовна</t>
  </si>
  <si>
    <t>Кочегаров Максим Павлович</t>
  </si>
  <si>
    <t>МОУ "СОШ № 8 им. В.И.Курова г.Новоузенска Саратовской области"</t>
  </si>
  <si>
    <t>Гражданкина Нина Ивановна</t>
  </si>
  <si>
    <t>Крючкова Валерия Сергеевна</t>
  </si>
  <si>
    <t>Берчева Дина Исмагуловна</t>
  </si>
  <si>
    <t>Кожевников Олег Владимирович</t>
  </si>
  <si>
    <t>6в</t>
  </si>
  <si>
    <t>Бралиев Асхат Жумагалиевич</t>
  </si>
  <si>
    <t>Кожевникова Дарья Сергеевна</t>
  </si>
  <si>
    <t>Загуляева Наталья Ивановна</t>
  </si>
  <si>
    <t>лит-6-5</t>
  </si>
  <si>
    <t>Ибрашева Самира Нурлановна</t>
  </si>
  <si>
    <t>лит-6-6</t>
  </si>
  <si>
    <t xml:space="preserve">Джумагалиева Амиля  Сержановна </t>
  </si>
  <si>
    <t>лит-6-7</t>
  </si>
  <si>
    <t>Жубанова Дарина Талаповна</t>
  </si>
  <si>
    <t>лит-6-8</t>
  </si>
  <si>
    <t>Вашурина Екатерина Ивановна</t>
  </si>
  <si>
    <t>6г</t>
  </si>
  <si>
    <t>Перкова Наталия Анатольевна</t>
  </si>
  <si>
    <t>лит-6-9</t>
  </si>
  <si>
    <t>Садров Расул Ануарович</t>
  </si>
  <si>
    <t>лит-6-10</t>
  </si>
  <si>
    <t>Шарапов Иван Дмитриевич</t>
  </si>
  <si>
    <t>лит-6-11</t>
  </si>
  <si>
    <t>Шилина Катерина Ивановна</t>
  </si>
  <si>
    <t>лит-6-12</t>
  </si>
  <si>
    <t>Якимова Надежда Сергеевна</t>
  </si>
  <si>
    <t>Бабичева Дарья Ивановна</t>
  </si>
  <si>
    <t>7а</t>
  </si>
  <si>
    <t>Касаева Хава Ильясовна</t>
  </si>
  <si>
    <t>Тучина Полина Владимировна</t>
  </si>
  <si>
    <t>Чапрасова Ксения Александровна</t>
  </si>
  <si>
    <t>Денисултанова Карина Руслановна</t>
  </si>
  <si>
    <t>7б</t>
  </si>
  <si>
    <t>Турковская Татьяна Сергеевна</t>
  </si>
  <si>
    <t>лит-7-6</t>
  </si>
  <si>
    <t>Кувшинов Иван Васильевич</t>
  </si>
  <si>
    <t>лит-7-7</t>
  </si>
  <si>
    <t>Гуртуев Роман Дмитриевич</t>
  </si>
  <si>
    <t>лит-7-8</t>
  </si>
  <si>
    <t>Шатохина Александра Владимировна</t>
  </si>
  <si>
    <t>лит-7-9</t>
  </si>
  <si>
    <t>Курмашева София Маратовна</t>
  </si>
  <si>
    <t>лит-7-10</t>
  </si>
  <si>
    <t>Кузнецова Кристина Егоровна</t>
  </si>
  <si>
    <t>Винс Наталья Андреевна</t>
  </si>
  <si>
    <t>8в</t>
  </si>
  <si>
    <t>Квокова Диана Александровна</t>
  </si>
  <si>
    <t>Мажирина Полина Александровна</t>
  </si>
  <si>
    <t>Тарасов Антон Евгеньевич</t>
  </si>
  <si>
    <t>лит-8-5</t>
  </si>
  <si>
    <t>Бородин Данила Александрович</t>
  </si>
  <si>
    <t>8а</t>
  </si>
  <si>
    <t>лит-8-6</t>
  </si>
  <si>
    <t>Щербаков Трофим Сергеевич</t>
  </si>
  <si>
    <t>лит-8-7</t>
  </si>
  <si>
    <t>Савина Кристина Александровна</t>
  </si>
  <si>
    <t>лит-8-8</t>
  </si>
  <si>
    <t>Кайкушева Карина Кайратовна</t>
  </si>
  <si>
    <t>лит-8-9</t>
  </si>
  <si>
    <t>Холова Альбина Кувончевна</t>
  </si>
  <si>
    <t>лит-8-10</t>
  </si>
  <si>
    <t>Тенешева Ирина Николаевна</t>
  </si>
  <si>
    <t>лит-8-11</t>
  </si>
  <si>
    <t>Рослякова Алина Андреевна</t>
  </si>
  <si>
    <t>лит-8-12</t>
  </si>
  <si>
    <t>Кирилин Александр Денисович</t>
  </si>
  <si>
    <t>лит-8-13</t>
  </si>
  <si>
    <t>Августович Ангелина Юрьевна</t>
  </si>
  <si>
    <t>лит-8-14</t>
  </si>
  <si>
    <t>Тимошенко Влада Максимовна</t>
  </si>
  <si>
    <t>лит-8-15</t>
  </si>
  <si>
    <t>Милкина Мария Михайловна</t>
  </si>
  <si>
    <t>лит-8-16</t>
  </si>
  <si>
    <t>Гукасян Ани Гнеловна</t>
  </si>
  <si>
    <t>лит-8-17</t>
  </si>
  <si>
    <t>Гукасян Наре Гнеловна</t>
  </si>
  <si>
    <t>лит-8-18</t>
  </si>
  <si>
    <t>Денисултанова Имана Руслановна</t>
  </si>
  <si>
    <t>лит-8-19</t>
  </si>
  <si>
    <t>Сокова Ангелина Михайловна</t>
  </si>
  <si>
    <t>лит-8-20</t>
  </si>
  <si>
    <t>Мендагалиева Асемгуль Жадгеровна</t>
  </si>
  <si>
    <t>лит-8-21</t>
  </si>
  <si>
    <t>Букреева Яна Владимировна</t>
  </si>
  <si>
    <t>лит-10-1</t>
  </si>
  <si>
    <t>Жалмашева Алина Салаватовна</t>
  </si>
  <si>
    <t>10а</t>
  </si>
  <si>
    <t>лит-10-2</t>
  </si>
  <si>
    <t>Страхова Анастасия Михайловна</t>
  </si>
  <si>
    <t>лит-10-3</t>
  </si>
  <si>
    <t>Пономарёва Виктория Сергеевна</t>
  </si>
  <si>
    <t>Призёр</t>
  </si>
  <si>
    <t>лит-10-4</t>
  </si>
  <si>
    <t>Разживина Юлия Алексеевна</t>
  </si>
  <si>
    <t>лит-11-1</t>
  </si>
  <si>
    <t>Мельникова Кристина Сергевна</t>
  </si>
  <si>
    <t>11а</t>
  </si>
  <si>
    <t>Перкова Наталья Анатольевна</t>
  </si>
  <si>
    <t>Айткалиева Милана Ермековна</t>
  </si>
  <si>
    <t>муниципальное общеобразовательное учреждение "Средняя общеобразовательная школа имени Героя Советского Союза Ф.Д.Глухова поселка Основной Новоузенского района Саратовской области"</t>
  </si>
  <si>
    <t>Горецкая Татьяна Александровна</t>
  </si>
  <si>
    <t>Саркетова Татьяна Остаповна</t>
  </si>
  <si>
    <t>Кушбаев Алтынбек Нурланович</t>
  </si>
  <si>
    <t>Гросу Анастасия</t>
  </si>
  <si>
    <t>Горецкая Татьяна Александроана</t>
  </si>
  <si>
    <t>Терекалиев Абай Салаватович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</si>
</sst>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3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left"/>
    </xf>
    <xf numFmtId="49" fontId="43" fillId="0" borderId="10" xfId="6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zoomScale="60" zoomScaleNormal="60" zoomScalePageLayoutView="0" workbookViewId="0" topLeftCell="A39">
      <selection activeCell="T49" sqref="T49"/>
    </sheetView>
  </sheetViews>
  <sheetFormatPr defaultColWidth="9.140625" defaultRowHeight="15"/>
  <cols>
    <col min="1" max="1" width="15.00390625" style="4" customWidth="1"/>
    <col min="2" max="2" width="5.57421875" style="4" customWidth="1"/>
    <col min="3" max="3" width="24.00390625" style="4" customWidth="1"/>
    <col min="4" max="4" width="9.421875" style="2" customWidth="1"/>
    <col min="5" max="5" width="22.28125" style="4" customWidth="1"/>
    <col min="6" max="6" width="38.57421875" style="4" customWidth="1"/>
    <col min="7" max="7" width="7.8515625" style="4" customWidth="1"/>
    <col min="8" max="8" width="10.8515625" style="2" customWidth="1"/>
    <col min="9" max="9" width="10.140625" style="2" customWidth="1"/>
    <col min="10" max="15" width="10.00390625" style="2" customWidth="1"/>
    <col min="16" max="16" width="10.28125" style="2" customWidth="1"/>
    <col min="17" max="17" width="7.8515625" style="4" customWidth="1"/>
    <col min="18" max="18" width="13.7109375" style="4" customWidth="1"/>
    <col min="19" max="19" width="8.57421875" style="4" customWidth="1"/>
    <col min="20" max="20" width="14.57421875" style="4" customWidth="1"/>
    <col min="21" max="21" width="28.57421875" style="4" bestFit="1" customWidth="1"/>
    <col min="22" max="16384" width="9.140625" style="4" customWidth="1"/>
  </cols>
  <sheetData>
    <row r="1" spans="1:21" s="1" customFormat="1" ht="93" customHeight="1">
      <c r="A1" s="19" t="s">
        <v>5</v>
      </c>
      <c r="B1" s="19" t="s">
        <v>0</v>
      </c>
      <c r="C1" s="19" t="s">
        <v>13</v>
      </c>
      <c r="D1" s="20" t="s">
        <v>1</v>
      </c>
      <c r="E1" s="19" t="s">
        <v>2</v>
      </c>
      <c r="F1" s="19" t="s">
        <v>14</v>
      </c>
      <c r="G1" s="19" t="s">
        <v>8</v>
      </c>
      <c r="H1" s="20" t="s">
        <v>10</v>
      </c>
      <c r="I1" s="20" t="s">
        <v>11</v>
      </c>
      <c r="J1" s="20" t="s">
        <v>12</v>
      </c>
      <c r="K1" s="20" t="s">
        <v>15</v>
      </c>
      <c r="L1" s="20" t="s">
        <v>16</v>
      </c>
      <c r="M1" s="20" t="s">
        <v>23</v>
      </c>
      <c r="N1" s="20" t="s">
        <v>24</v>
      </c>
      <c r="O1" s="20" t="s">
        <v>32</v>
      </c>
      <c r="P1" s="20" t="s">
        <v>28</v>
      </c>
      <c r="Q1" s="19" t="s">
        <v>6</v>
      </c>
      <c r="R1" s="19" t="s">
        <v>4</v>
      </c>
      <c r="S1" s="19" t="s">
        <v>7</v>
      </c>
      <c r="T1" s="19" t="s">
        <v>9</v>
      </c>
      <c r="U1" s="19" t="s">
        <v>3</v>
      </c>
    </row>
    <row r="2" spans="1:21" s="1" customFormat="1" ht="47.25">
      <c r="A2" s="8" t="s">
        <v>17</v>
      </c>
      <c r="B2" s="8">
        <v>1</v>
      </c>
      <c r="C2" s="5" t="s">
        <v>22</v>
      </c>
      <c r="D2" s="6" t="s">
        <v>64</v>
      </c>
      <c r="E2" s="8" t="s">
        <v>33</v>
      </c>
      <c r="F2" s="8" t="s">
        <v>85</v>
      </c>
      <c r="G2" s="8">
        <v>5</v>
      </c>
      <c r="H2" s="6">
        <v>1</v>
      </c>
      <c r="I2" s="6">
        <v>0</v>
      </c>
      <c r="J2" s="6">
        <v>0</v>
      </c>
      <c r="K2" s="6">
        <v>0</v>
      </c>
      <c r="L2" s="6">
        <v>6</v>
      </c>
      <c r="M2" s="6">
        <v>0</v>
      </c>
      <c r="N2" s="6">
        <v>0</v>
      </c>
      <c r="O2" s="6">
        <v>0</v>
      </c>
      <c r="P2" s="6">
        <v>0</v>
      </c>
      <c r="Q2" s="8">
        <v>7</v>
      </c>
      <c r="R2" s="8">
        <v>0</v>
      </c>
      <c r="S2" s="29">
        <v>7</v>
      </c>
      <c r="T2" s="29" t="s">
        <v>38</v>
      </c>
      <c r="U2" s="8" t="s">
        <v>56</v>
      </c>
    </row>
    <row r="3" spans="1:21" ht="47.25">
      <c r="A3" s="8" t="s">
        <v>17</v>
      </c>
      <c r="B3" s="8">
        <v>2</v>
      </c>
      <c r="C3" s="5" t="s">
        <v>22</v>
      </c>
      <c r="D3" s="6" t="s">
        <v>65</v>
      </c>
      <c r="E3" s="8" t="s">
        <v>34</v>
      </c>
      <c r="F3" s="8" t="s">
        <v>85</v>
      </c>
      <c r="G3" s="8">
        <v>5</v>
      </c>
      <c r="H3" s="6">
        <v>1</v>
      </c>
      <c r="I3" s="6">
        <v>1</v>
      </c>
      <c r="J3" s="6">
        <v>3</v>
      </c>
      <c r="K3" s="6">
        <v>8</v>
      </c>
      <c r="L3" s="6">
        <v>6</v>
      </c>
      <c r="M3" s="6">
        <v>4</v>
      </c>
      <c r="N3" s="6">
        <v>5</v>
      </c>
      <c r="O3" s="6">
        <v>4</v>
      </c>
      <c r="P3" s="6">
        <v>5</v>
      </c>
      <c r="Q3" s="8">
        <f>H3+I3+J3+K3+L3+M3+N3+O3+P3</f>
        <v>37</v>
      </c>
      <c r="R3" s="8">
        <v>0</v>
      </c>
      <c r="S3" s="29">
        <v>37</v>
      </c>
      <c r="T3" s="29" t="s">
        <v>39</v>
      </c>
      <c r="U3" s="8" t="s">
        <v>56</v>
      </c>
    </row>
    <row r="4" spans="1:21" ht="47.25">
      <c r="A4" s="8" t="s">
        <v>17</v>
      </c>
      <c r="B4" s="8">
        <v>3</v>
      </c>
      <c r="C4" s="5" t="s">
        <v>22</v>
      </c>
      <c r="D4" s="6" t="s">
        <v>66</v>
      </c>
      <c r="E4" s="8" t="s">
        <v>35</v>
      </c>
      <c r="F4" s="8" t="s">
        <v>85</v>
      </c>
      <c r="G4" s="8">
        <v>5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3</v>
      </c>
      <c r="O4" s="6">
        <v>0</v>
      </c>
      <c r="P4" s="6">
        <v>0</v>
      </c>
      <c r="Q4" s="8">
        <f>H4+I4+J4+K4+L4+M4+N4+O4+P4</f>
        <v>3</v>
      </c>
      <c r="R4" s="8">
        <v>0</v>
      </c>
      <c r="S4" s="29">
        <v>0</v>
      </c>
      <c r="T4" s="29" t="s">
        <v>38</v>
      </c>
      <c r="U4" s="8" t="s">
        <v>56</v>
      </c>
    </row>
    <row r="5" spans="1:21" ht="47.25">
      <c r="A5" s="8" t="s">
        <v>17</v>
      </c>
      <c r="B5" s="8">
        <v>4</v>
      </c>
      <c r="C5" s="5" t="s">
        <v>22</v>
      </c>
      <c r="D5" s="6" t="s">
        <v>67</v>
      </c>
      <c r="E5" s="8" t="s">
        <v>36</v>
      </c>
      <c r="F5" s="8" t="s">
        <v>85</v>
      </c>
      <c r="G5" s="8">
        <v>5</v>
      </c>
      <c r="H5" s="6">
        <v>1</v>
      </c>
      <c r="I5" s="6">
        <v>1</v>
      </c>
      <c r="J5" s="6">
        <v>0</v>
      </c>
      <c r="K5" s="6">
        <v>6</v>
      </c>
      <c r="L5" s="6">
        <v>6</v>
      </c>
      <c r="M5" s="6">
        <v>1</v>
      </c>
      <c r="N5" s="6">
        <v>2</v>
      </c>
      <c r="O5" s="6">
        <v>2</v>
      </c>
      <c r="P5" s="6">
        <v>0</v>
      </c>
      <c r="Q5" s="8">
        <f>H5+I5+J5+K5+L5+M5+N5+O5+P5</f>
        <v>19</v>
      </c>
      <c r="R5" s="8">
        <v>0</v>
      </c>
      <c r="S5" s="29">
        <v>19</v>
      </c>
      <c r="T5" s="29" t="s">
        <v>38</v>
      </c>
      <c r="U5" s="8" t="s">
        <v>56</v>
      </c>
    </row>
    <row r="6" spans="1:21" ht="47.25">
      <c r="A6" s="8" t="s">
        <v>17</v>
      </c>
      <c r="B6" s="8">
        <v>5</v>
      </c>
      <c r="C6" s="5" t="s">
        <v>22</v>
      </c>
      <c r="D6" s="6" t="s">
        <v>68</v>
      </c>
      <c r="E6" s="8" t="s">
        <v>37</v>
      </c>
      <c r="F6" s="8" t="s">
        <v>85</v>
      </c>
      <c r="G6" s="8">
        <v>5</v>
      </c>
      <c r="H6" s="6">
        <v>1</v>
      </c>
      <c r="I6" s="6">
        <v>1</v>
      </c>
      <c r="J6" s="6">
        <v>3</v>
      </c>
      <c r="K6" s="6">
        <v>8</v>
      </c>
      <c r="L6" s="6">
        <v>6</v>
      </c>
      <c r="M6" s="6">
        <v>3</v>
      </c>
      <c r="N6" s="6">
        <v>5</v>
      </c>
      <c r="O6" s="6">
        <v>4</v>
      </c>
      <c r="P6" s="6">
        <v>5</v>
      </c>
      <c r="Q6" s="8">
        <f>H6+I6+J6+K6+L6+M6+N6+O6+P6</f>
        <v>36</v>
      </c>
      <c r="R6" s="8">
        <v>0</v>
      </c>
      <c r="S6" s="29">
        <v>36</v>
      </c>
      <c r="T6" s="29" t="s">
        <v>38</v>
      </c>
      <c r="U6" s="8" t="s">
        <v>56</v>
      </c>
    </row>
    <row r="7" spans="1:21" ht="47.25">
      <c r="A7" s="8" t="s">
        <v>17</v>
      </c>
      <c r="B7" s="8">
        <v>6</v>
      </c>
      <c r="C7" s="5" t="s">
        <v>22</v>
      </c>
      <c r="D7" s="6" t="s">
        <v>86</v>
      </c>
      <c r="E7" s="34" t="s">
        <v>87</v>
      </c>
      <c r="F7" s="35" t="s">
        <v>88</v>
      </c>
      <c r="G7" s="8">
        <v>5</v>
      </c>
      <c r="H7" s="6">
        <v>0.5</v>
      </c>
      <c r="I7" s="6">
        <v>1</v>
      </c>
      <c r="J7" s="6">
        <v>2</v>
      </c>
      <c r="K7" s="6">
        <v>4</v>
      </c>
      <c r="L7" s="6">
        <v>1</v>
      </c>
      <c r="M7" s="6">
        <v>1</v>
      </c>
      <c r="N7" s="6">
        <v>0</v>
      </c>
      <c r="O7" s="6">
        <v>6</v>
      </c>
      <c r="P7" s="6">
        <v>4</v>
      </c>
      <c r="Q7" s="8">
        <v>19.5</v>
      </c>
      <c r="R7" s="8">
        <v>0</v>
      </c>
      <c r="S7" s="29">
        <v>65</v>
      </c>
      <c r="T7" s="29" t="s">
        <v>38</v>
      </c>
      <c r="U7" s="8" t="s">
        <v>89</v>
      </c>
    </row>
    <row r="8" spans="1:21" ht="37.5">
      <c r="A8" s="31" t="s">
        <v>17</v>
      </c>
      <c r="B8" s="8">
        <v>7</v>
      </c>
      <c r="C8" s="27" t="s">
        <v>22</v>
      </c>
      <c r="D8" s="37"/>
      <c r="E8" s="31" t="s">
        <v>93</v>
      </c>
      <c r="F8" s="31" t="s">
        <v>94</v>
      </c>
      <c r="G8" s="31" t="s">
        <v>95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1">
        <v>67</v>
      </c>
      <c r="R8" s="8">
        <v>0</v>
      </c>
      <c r="S8" s="31">
        <v>0</v>
      </c>
      <c r="T8" s="31"/>
      <c r="U8" s="31" t="s">
        <v>96</v>
      </c>
    </row>
    <row r="9" spans="1:21" ht="94.5">
      <c r="A9" s="8" t="s">
        <v>17</v>
      </c>
      <c r="B9" s="8">
        <v>8</v>
      </c>
      <c r="C9" s="5" t="s">
        <v>22</v>
      </c>
      <c r="D9" s="6" t="s">
        <v>123</v>
      </c>
      <c r="E9" s="8" t="s">
        <v>124</v>
      </c>
      <c r="F9" s="8" t="s">
        <v>125</v>
      </c>
      <c r="G9" s="8">
        <v>5</v>
      </c>
      <c r="H9" s="6">
        <v>0</v>
      </c>
      <c r="I9" s="6">
        <v>0</v>
      </c>
      <c r="J9" s="6">
        <v>0</v>
      </c>
      <c r="K9" s="6">
        <v>6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8">
        <v>6</v>
      </c>
      <c r="R9" s="8">
        <v>0</v>
      </c>
      <c r="S9" s="29">
        <v>6</v>
      </c>
      <c r="T9" s="29"/>
      <c r="U9" s="8" t="s">
        <v>126</v>
      </c>
    </row>
    <row r="10" spans="1:21" ht="78.75">
      <c r="A10" s="8" t="s">
        <v>17</v>
      </c>
      <c r="B10" s="8">
        <v>9</v>
      </c>
      <c r="C10" s="5" t="s">
        <v>22</v>
      </c>
      <c r="D10" s="6" t="s">
        <v>64</v>
      </c>
      <c r="E10" s="17" t="s">
        <v>143</v>
      </c>
      <c r="F10" s="8" t="s">
        <v>144</v>
      </c>
      <c r="G10" s="8">
        <v>5</v>
      </c>
      <c r="H10" s="6">
        <v>0.5</v>
      </c>
      <c r="I10" s="6">
        <v>1</v>
      </c>
      <c r="J10" s="6">
        <v>4</v>
      </c>
      <c r="K10" s="6">
        <v>4</v>
      </c>
      <c r="L10" s="6">
        <v>6</v>
      </c>
      <c r="M10" s="6">
        <v>1</v>
      </c>
      <c r="N10" s="6">
        <v>0</v>
      </c>
      <c r="O10" s="6">
        <v>1</v>
      </c>
      <c r="P10" s="6">
        <v>4</v>
      </c>
      <c r="Q10" s="8">
        <v>21.5</v>
      </c>
      <c r="R10" s="5">
        <v>0</v>
      </c>
      <c r="S10" s="8">
        <v>21.5</v>
      </c>
      <c r="T10" s="8" t="s">
        <v>38</v>
      </c>
      <c r="U10" s="17" t="s">
        <v>145</v>
      </c>
    </row>
    <row r="11" spans="1:21" ht="78.75">
      <c r="A11" s="8" t="s">
        <v>17</v>
      </c>
      <c r="B11" s="8">
        <v>10</v>
      </c>
      <c r="C11" s="5" t="s">
        <v>22</v>
      </c>
      <c r="D11" s="18" t="s">
        <v>65</v>
      </c>
      <c r="E11" s="6" t="s">
        <v>146</v>
      </c>
      <c r="F11" s="8" t="s">
        <v>144</v>
      </c>
      <c r="G11" s="8">
        <v>5</v>
      </c>
      <c r="H11" s="6">
        <v>1</v>
      </c>
      <c r="I11" s="6">
        <v>1</v>
      </c>
      <c r="J11" s="6">
        <v>4</v>
      </c>
      <c r="K11" s="6">
        <v>2</v>
      </c>
      <c r="L11" s="6">
        <v>4</v>
      </c>
      <c r="M11" s="6">
        <v>2</v>
      </c>
      <c r="N11" s="6">
        <v>0</v>
      </c>
      <c r="O11" s="6">
        <v>2</v>
      </c>
      <c r="P11" s="6">
        <v>0</v>
      </c>
      <c r="Q11" s="8">
        <v>16</v>
      </c>
      <c r="R11" s="5">
        <v>0</v>
      </c>
      <c r="S11" s="8">
        <v>16</v>
      </c>
      <c r="T11" s="8" t="s">
        <v>38</v>
      </c>
      <c r="U11" s="17" t="s">
        <v>145</v>
      </c>
    </row>
    <row r="12" spans="1:21" ht="78.75">
      <c r="A12" s="8" t="s">
        <v>17</v>
      </c>
      <c r="B12" s="8">
        <v>11</v>
      </c>
      <c r="C12" s="5" t="s">
        <v>22</v>
      </c>
      <c r="D12" s="6" t="s">
        <v>66</v>
      </c>
      <c r="E12" s="17" t="s">
        <v>147</v>
      </c>
      <c r="F12" s="8" t="s">
        <v>144</v>
      </c>
      <c r="G12" s="8">
        <v>5</v>
      </c>
      <c r="H12" s="6">
        <v>0.5</v>
      </c>
      <c r="I12" s="6">
        <v>0</v>
      </c>
      <c r="J12" s="6">
        <v>4</v>
      </c>
      <c r="K12" s="6">
        <v>6</v>
      </c>
      <c r="L12" s="6">
        <v>0</v>
      </c>
      <c r="M12" s="6">
        <v>6</v>
      </c>
      <c r="N12" s="6">
        <v>0</v>
      </c>
      <c r="O12" s="6">
        <v>2</v>
      </c>
      <c r="P12" s="6">
        <v>0</v>
      </c>
      <c r="Q12" s="8">
        <v>18.5</v>
      </c>
      <c r="R12" s="5">
        <v>0</v>
      </c>
      <c r="S12" s="8">
        <v>18.5</v>
      </c>
      <c r="T12" s="8" t="s">
        <v>38</v>
      </c>
      <c r="U12" s="17" t="s">
        <v>145</v>
      </c>
    </row>
    <row r="13" spans="1:21" ht="78.75">
      <c r="A13" s="8" t="s">
        <v>17</v>
      </c>
      <c r="B13" s="8">
        <v>12</v>
      </c>
      <c r="C13" s="5" t="s">
        <v>22</v>
      </c>
      <c r="D13" s="6" t="s">
        <v>67</v>
      </c>
      <c r="E13" s="17" t="s">
        <v>148</v>
      </c>
      <c r="F13" s="8" t="s">
        <v>144</v>
      </c>
      <c r="G13" s="8">
        <v>5</v>
      </c>
      <c r="H13" s="6">
        <v>0.5</v>
      </c>
      <c r="I13" s="6">
        <v>1</v>
      </c>
      <c r="J13" s="6">
        <v>6</v>
      </c>
      <c r="K13" s="6">
        <v>2</v>
      </c>
      <c r="L13" s="6">
        <v>4</v>
      </c>
      <c r="M13" s="6">
        <v>2</v>
      </c>
      <c r="N13" s="6">
        <v>0</v>
      </c>
      <c r="O13" s="6">
        <v>2</v>
      </c>
      <c r="P13" s="6">
        <v>0</v>
      </c>
      <c r="Q13" s="8">
        <v>17.5</v>
      </c>
      <c r="R13" s="5">
        <v>0</v>
      </c>
      <c r="S13" s="8">
        <v>17.5</v>
      </c>
      <c r="T13" s="8" t="s">
        <v>38</v>
      </c>
      <c r="U13" s="17" t="s">
        <v>145</v>
      </c>
    </row>
    <row r="14" spans="1:21" ht="78.75">
      <c r="A14" s="8" t="s">
        <v>17</v>
      </c>
      <c r="B14" s="8">
        <v>13</v>
      </c>
      <c r="C14" s="5" t="s">
        <v>22</v>
      </c>
      <c r="D14" s="6" t="s">
        <v>68</v>
      </c>
      <c r="E14" s="25" t="s">
        <v>149</v>
      </c>
      <c r="F14" s="8" t="s">
        <v>144</v>
      </c>
      <c r="G14" s="8">
        <v>5</v>
      </c>
      <c r="H14" s="6">
        <v>0.5</v>
      </c>
      <c r="I14" s="6">
        <v>1</v>
      </c>
      <c r="J14" s="6">
        <v>6</v>
      </c>
      <c r="K14" s="6">
        <v>4</v>
      </c>
      <c r="L14" s="6">
        <v>4</v>
      </c>
      <c r="M14" s="6">
        <v>0</v>
      </c>
      <c r="N14" s="6">
        <v>0</v>
      </c>
      <c r="O14" s="6">
        <v>2</v>
      </c>
      <c r="P14" s="6">
        <v>5</v>
      </c>
      <c r="Q14" s="8">
        <v>22.5</v>
      </c>
      <c r="R14" s="5">
        <v>0</v>
      </c>
      <c r="S14" s="8">
        <v>22.5</v>
      </c>
      <c r="T14" s="8" t="s">
        <v>38</v>
      </c>
      <c r="U14" s="17" t="s">
        <v>145</v>
      </c>
    </row>
    <row r="15" spans="1:21" ht="78.75">
      <c r="A15" s="8" t="s">
        <v>17</v>
      </c>
      <c r="B15" s="8">
        <v>14</v>
      </c>
      <c r="C15" s="5" t="s">
        <v>22</v>
      </c>
      <c r="D15" s="18" t="s">
        <v>150</v>
      </c>
      <c r="E15" s="25" t="s">
        <v>151</v>
      </c>
      <c r="F15" s="8" t="s">
        <v>144</v>
      </c>
      <c r="G15" s="8">
        <v>5</v>
      </c>
      <c r="H15" s="6">
        <v>0.5</v>
      </c>
      <c r="I15" s="6">
        <v>0</v>
      </c>
      <c r="J15" s="6">
        <v>6</v>
      </c>
      <c r="K15" s="6">
        <v>4</v>
      </c>
      <c r="L15" s="6">
        <v>2</v>
      </c>
      <c r="M15" s="6">
        <v>0</v>
      </c>
      <c r="N15" s="6">
        <v>0</v>
      </c>
      <c r="O15" s="6">
        <v>2</v>
      </c>
      <c r="P15" s="6">
        <v>5</v>
      </c>
      <c r="Q15" s="8">
        <v>20.5</v>
      </c>
      <c r="R15" s="5">
        <v>0</v>
      </c>
      <c r="S15" s="8">
        <v>20.5</v>
      </c>
      <c r="T15" s="8" t="s">
        <v>38</v>
      </c>
      <c r="U15" s="17" t="s">
        <v>145</v>
      </c>
    </row>
    <row r="16" spans="1:21" ht="78.75">
      <c r="A16" s="8" t="s">
        <v>17</v>
      </c>
      <c r="B16" s="8">
        <v>15</v>
      </c>
      <c r="C16" s="5" t="s">
        <v>22</v>
      </c>
      <c r="D16" s="6" t="s">
        <v>152</v>
      </c>
      <c r="E16" s="26" t="s">
        <v>153</v>
      </c>
      <c r="F16" s="8" t="s">
        <v>144</v>
      </c>
      <c r="G16" s="8">
        <v>5</v>
      </c>
      <c r="H16" s="6">
        <v>0.5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8">
        <v>1.5</v>
      </c>
      <c r="R16" s="5">
        <v>0</v>
      </c>
      <c r="S16" s="8">
        <v>1.5</v>
      </c>
      <c r="T16" s="8" t="s">
        <v>38</v>
      </c>
      <c r="U16" s="17" t="s">
        <v>145</v>
      </c>
    </row>
    <row r="17" spans="1:21" ht="78.75">
      <c r="A17" s="8" t="s">
        <v>17</v>
      </c>
      <c r="B17" s="8">
        <v>16</v>
      </c>
      <c r="C17" s="5" t="s">
        <v>22</v>
      </c>
      <c r="D17" s="6" t="s">
        <v>154</v>
      </c>
      <c r="E17" s="26" t="s">
        <v>155</v>
      </c>
      <c r="F17" s="8" t="s">
        <v>144</v>
      </c>
      <c r="G17" s="8">
        <v>5</v>
      </c>
      <c r="H17" s="6">
        <v>0</v>
      </c>
      <c r="I17" s="6">
        <v>0</v>
      </c>
      <c r="J17" s="6">
        <v>3</v>
      </c>
      <c r="K17" s="6">
        <v>4</v>
      </c>
      <c r="L17" s="6">
        <v>4</v>
      </c>
      <c r="M17" s="6">
        <v>1</v>
      </c>
      <c r="N17" s="6">
        <v>2</v>
      </c>
      <c r="O17" s="6">
        <v>0</v>
      </c>
      <c r="P17" s="6">
        <v>0</v>
      </c>
      <c r="Q17" s="8">
        <v>13</v>
      </c>
      <c r="R17" s="5">
        <v>0</v>
      </c>
      <c r="S17" s="8">
        <v>13</v>
      </c>
      <c r="T17" s="8" t="s">
        <v>38</v>
      </c>
      <c r="U17" s="17" t="s">
        <v>145</v>
      </c>
    </row>
    <row r="18" spans="1:21" ht="78.75">
      <c r="A18" s="8" t="s">
        <v>17</v>
      </c>
      <c r="B18" s="8">
        <v>17</v>
      </c>
      <c r="C18" s="5" t="s">
        <v>22</v>
      </c>
      <c r="D18" s="5" t="s">
        <v>156</v>
      </c>
      <c r="E18" s="5" t="s">
        <v>157</v>
      </c>
      <c r="F18" s="8" t="s">
        <v>144</v>
      </c>
      <c r="G18" s="8">
        <v>5</v>
      </c>
      <c r="H18" s="5">
        <v>1</v>
      </c>
      <c r="I18" s="5">
        <v>1</v>
      </c>
      <c r="J18" s="5">
        <v>3</v>
      </c>
      <c r="K18" s="5">
        <v>4</v>
      </c>
      <c r="L18" s="5">
        <v>6</v>
      </c>
      <c r="M18" s="5">
        <v>1</v>
      </c>
      <c r="N18" s="5">
        <v>0</v>
      </c>
      <c r="O18" s="5">
        <v>2</v>
      </c>
      <c r="P18" s="5">
        <v>4</v>
      </c>
      <c r="Q18" s="5">
        <v>22</v>
      </c>
      <c r="R18" s="5">
        <v>0</v>
      </c>
      <c r="S18" s="5">
        <v>22</v>
      </c>
      <c r="T18" s="5" t="s">
        <v>38</v>
      </c>
      <c r="U18" s="8" t="s">
        <v>145</v>
      </c>
    </row>
    <row r="19" spans="1:21" ht="31.5">
      <c r="A19" s="8" t="s">
        <v>17</v>
      </c>
      <c r="B19" s="8">
        <v>18</v>
      </c>
      <c r="C19" s="5" t="s">
        <v>22</v>
      </c>
      <c r="D19" s="6" t="s">
        <v>194</v>
      </c>
      <c r="E19" s="8" t="s">
        <v>195</v>
      </c>
      <c r="F19" s="8" t="s">
        <v>196</v>
      </c>
      <c r="G19" s="8">
        <v>5</v>
      </c>
      <c r="H19" s="6">
        <v>0</v>
      </c>
      <c r="I19" s="6">
        <v>0</v>
      </c>
      <c r="J19" s="6">
        <v>4</v>
      </c>
      <c r="K19" s="6">
        <v>10</v>
      </c>
      <c r="L19" s="6">
        <v>4</v>
      </c>
      <c r="M19" s="6">
        <v>1</v>
      </c>
      <c r="N19" s="6">
        <v>0</v>
      </c>
      <c r="O19" s="6">
        <v>0</v>
      </c>
      <c r="P19" s="6">
        <v>0</v>
      </c>
      <c r="Q19" s="8">
        <v>19</v>
      </c>
      <c r="R19" s="8">
        <v>0</v>
      </c>
      <c r="S19" s="29">
        <v>19</v>
      </c>
      <c r="T19" s="29" t="s">
        <v>38</v>
      </c>
      <c r="U19" s="8" t="s">
        <v>197</v>
      </c>
    </row>
    <row r="20" spans="1:21" ht="60.75">
      <c r="A20" s="8" t="s">
        <v>17</v>
      </c>
      <c r="B20" s="8">
        <v>19</v>
      </c>
      <c r="C20" s="30" t="s">
        <v>22</v>
      </c>
      <c r="D20" s="32" t="s">
        <v>64</v>
      </c>
      <c r="E20" s="29" t="s">
        <v>217</v>
      </c>
      <c r="F20" s="29" t="s">
        <v>218</v>
      </c>
      <c r="G20" s="29" t="s">
        <v>219</v>
      </c>
      <c r="H20" s="32">
        <v>0</v>
      </c>
      <c r="I20" s="32">
        <v>0</v>
      </c>
      <c r="J20" s="32">
        <v>0</v>
      </c>
      <c r="K20" s="32">
        <v>6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29">
        <v>6</v>
      </c>
      <c r="R20" s="8">
        <v>0</v>
      </c>
      <c r="S20" s="29">
        <v>6</v>
      </c>
      <c r="T20" s="29" t="s">
        <v>220</v>
      </c>
      <c r="U20" s="29" t="s">
        <v>221</v>
      </c>
    </row>
    <row r="21" spans="1:21" ht="60.75">
      <c r="A21" s="8" t="s">
        <v>17</v>
      </c>
      <c r="B21" s="8">
        <v>20</v>
      </c>
      <c r="C21" s="30" t="s">
        <v>22</v>
      </c>
      <c r="D21" s="32" t="s">
        <v>65</v>
      </c>
      <c r="E21" s="29" t="s">
        <v>222</v>
      </c>
      <c r="F21" s="29" t="s">
        <v>218</v>
      </c>
      <c r="G21" s="29" t="s">
        <v>219</v>
      </c>
      <c r="H21" s="32">
        <v>0</v>
      </c>
      <c r="I21" s="32">
        <v>1</v>
      </c>
      <c r="J21" s="32">
        <v>4</v>
      </c>
      <c r="K21" s="32">
        <v>4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29">
        <v>9</v>
      </c>
      <c r="R21" s="8">
        <v>0</v>
      </c>
      <c r="S21" s="29">
        <v>9</v>
      </c>
      <c r="T21" s="29" t="s">
        <v>220</v>
      </c>
      <c r="U21" s="29" t="s">
        <v>221</v>
      </c>
    </row>
    <row r="22" spans="1:21" ht="60.75">
      <c r="A22" s="8" t="s">
        <v>17</v>
      </c>
      <c r="B22" s="8">
        <v>21</v>
      </c>
      <c r="C22" s="30" t="s">
        <v>22</v>
      </c>
      <c r="D22" s="32" t="s">
        <v>66</v>
      </c>
      <c r="E22" s="29" t="s">
        <v>223</v>
      </c>
      <c r="F22" s="29" t="s">
        <v>218</v>
      </c>
      <c r="G22" s="29" t="s">
        <v>219</v>
      </c>
      <c r="H22" s="32">
        <v>0</v>
      </c>
      <c r="I22" s="32">
        <v>0</v>
      </c>
      <c r="J22" s="32">
        <v>0</v>
      </c>
      <c r="K22" s="32">
        <v>6</v>
      </c>
      <c r="L22" s="32">
        <v>2</v>
      </c>
      <c r="M22" s="32">
        <v>0</v>
      </c>
      <c r="N22" s="32">
        <v>0</v>
      </c>
      <c r="O22" s="32">
        <v>0</v>
      </c>
      <c r="P22" s="32">
        <v>0</v>
      </c>
      <c r="Q22" s="29">
        <v>8</v>
      </c>
      <c r="R22" s="8">
        <v>0</v>
      </c>
      <c r="S22" s="29">
        <v>8</v>
      </c>
      <c r="T22" s="29" t="s">
        <v>220</v>
      </c>
      <c r="U22" s="29" t="s">
        <v>221</v>
      </c>
    </row>
    <row r="23" spans="1:21" ht="60.75">
      <c r="A23" s="8" t="s">
        <v>17</v>
      </c>
      <c r="B23" s="8">
        <v>22</v>
      </c>
      <c r="C23" s="30" t="s">
        <v>22</v>
      </c>
      <c r="D23" s="32" t="s">
        <v>67</v>
      </c>
      <c r="E23" s="29" t="s">
        <v>224</v>
      </c>
      <c r="F23" s="29" t="s">
        <v>218</v>
      </c>
      <c r="G23" s="29" t="s">
        <v>225</v>
      </c>
      <c r="H23" s="32">
        <v>1</v>
      </c>
      <c r="I23" s="32">
        <v>1</v>
      </c>
      <c r="J23" s="32">
        <v>3</v>
      </c>
      <c r="K23" s="32">
        <v>8</v>
      </c>
      <c r="L23" s="32">
        <v>4</v>
      </c>
      <c r="M23" s="32">
        <v>1</v>
      </c>
      <c r="N23" s="32">
        <v>2</v>
      </c>
      <c r="O23" s="32">
        <v>10</v>
      </c>
      <c r="P23" s="32">
        <v>5</v>
      </c>
      <c r="Q23" s="29">
        <v>35</v>
      </c>
      <c r="R23" s="8">
        <v>0</v>
      </c>
      <c r="S23" s="29">
        <v>35</v>
      </c>
      <c r="T23" s="29" t="s">
        <v>226</v>
      </c>
      <c r="U23" s="29" t="s">
        <v>221</v>
      </c>
    </row>
    <row r="24" spans="1:21" ht="60.75">
      <c r="A24" s="8" t="s">
        <v>17</v>
      </c>
      <c r="B24" s="8">
        <v>23</v>
      </c>
      <c r="C24" s="30" t="s">
        <v>22</v>
      </c>
      <c r="D24" s="32" t="s">
        <v>227</v>
      </c>
      <c r="E24" s="29" t="s">
        <v>228</v>
      </c>
      <c r="F24" s="29" t="s">
        <v>218</v>
      </c>
      <c r="G24" s="29" t="s">
        <v>225</v>
      </c>
      <c r="H24" s="32">
        <v>1.5</v>
      </c>
      <c r="I24" s="32">
        <v>1</v>
      </c>
      <c r="J24" s="32">
        <v>3</v>
      </c>
      <c r="K24" s="32">
        <v>10</v>
      </c>
      <c r="L24" s="32">
        <v>8</v>
      </c>
      <c r="M24" s="32">
        <v>0</v>
      </c>
      <c r="N24" s="32">
        <v>1</v>
      </c>
      <c r="O24" s="32">
        <v>8</v>
      </c>
      <c r="P24" s="32">
        <v>9</v>
      </c>
      <c r="Q24" s="29">
        <v>32.5</v>
      </c>
      <c r="R24" s="8">
        <v>0</v>
      </c>
      <c r="S24" s="29" t="s">
        <v>229</v>
      </c>
      <c r="T24" s="29" t="s">
        <v>226</v>
      </c>
      <c r="U24" s="29" t="s">
        <v>221</v>
      </c>
    </row>
    <row r="25" spans="1:21" ht="78.75">
      <c r="A25" s="17" t="s">
        <v>17</v>
      </c>
      <c r="B25" s="8">
        <v>24</v>
      </c>
      <c r="C25" s="28" t="s">
        <v>22</v>
      </c>
      <c r="D25" s="42" t="s">
        <v>152</v>
      </c>
      <c r="E25" s="17" t="s">
        <v>234</v>
      </c>
      <c r="F25" s="17" t="s">
        <v>235</v>
      </c>
      <c r="G25" s="17">
        <v>5</v>
      </c>
      <c r="H25" s="42">
        <v>1</v>
      </c>
      <c r="I25" s="42">
        <v>1</v>
      </c>
      <c r="J25" s="42">
        <v>4</v>
      </c>
      <c r="K25" s="42">
        <v>10</v>
      </c>
      <c r="L25" s="42">
        <v>7</v>
      </c>
      <c r="M25" s="42">
        <v>0.5</v>
      </c>
      <c r="N25" s="42">
        <v>5</v>
      </c>
      <c r="O25" s="42">
        <v>10</v>
      </c>
      <c r="P25" s="42">
        <v>5</v>
      </c>
      <c r="Q25" s="17">
        <v>41.5</v>
      </c>
      <c r="R25" s="17">
        <v>0</v>
      </c>
      <c r="S25" s="39">
        <v>41.5</v>
      </c>
      <c r="T25" s="39" t="s">
        <v>169</v>
      </c>
      <c r="U25" s="19" t="s">
        <v>236</v>
      </c>
    </row>
    <row r="26" spans="1:21" ht="78.75">
      <c r="A26" s="17" t="s">
        <v>17</v>
      </c>
      <c r="B26" s="8">
        <v>25</v>
      </c>
      <c r="C26" s="28" t="s">
        <v>22</v>
      </c>
      <c r="D26" s="42" t="s">
        <v>156</v>
      </c>
      <c r="E26" s="17" t="s">
        <v>237</v>
      </c>
      <c r="F26" s="17" t="s">
        <v>235</v>
      </c>
      <c r="G26" s="17">
        <v>5</v>
      </c>
      <c r="H26" s="42">
        <v>1</v>
      </c>
      <c r="I26" s="42">
        <v>1</v>
      </c>
      <c r="J26" s="42">
        <v>4</v>
      </c>
      <c r="K26" s="42">
        <v>4</v>
      </c>
      <c r="L26" s="42">
        <v>6</v>
      </c>
      <c r="M26" s="42">
        <v>0</v>
      </c>
      <c r="N26" s="42">
        <v>0</v>
      </c>
      <c r="O26" s="42">
        <v>5</v>
      </c>
      <c r="P26" s="42">
        <v>5</v>
      </c>
      <c r="Q26" s="17">
        <v>26</v>
      </c>
      <c r="R26" s="17">
        <v>0</v>
      </c>
      <c r="S26" s="39">
        <v>26</v>
      </c>
      <c r="T26" s="39" t="s">
        <v>39</v>
      </c>
      <c r="U26" s="19" t="s">
        <v>236</v>
      </c>
    </row>
    <row r="27" spans="1:21" ht="78.75">
      <c r="A27" s="17" t="s">
        <v>17</v>
      </c>
      <c r="B27" s="8">
        <v>26</v>
      </c>
      <c r="C27" s="28" t="s">
        <v>22</v>
      </c>
      <c r="D27" s="42" t="s">
        <v>238</v>
      </c>
      <c r="E27" s="17" t="s">
        <v>239</v>
      </c>
      <c r="F27" s="17" t="s">
        <v>235</v>
      </c>
      <c r="G27" s="17">
        <v>5</v>
      </c>
      <c r="H27" s="42">
        <v>1</v>
      </c>
      <c r="I27" s="42">
        <v>1</v>
      </c>
      <c r="J27" s="42">
        <v>4</v>
      </c>
      <c r="K27" s="42">
        <v>8</v>
      </c>
      <c r="L27" s="42">
        <v>3</v>
      </c>
      <c r="M27" s="42">
        <v>1</v>
      </c>
      <c r="N27" s="42">
        <v>3</v>
      </c>
      <c r="O27" s="42">
        <v>5</v>
      </c>
      <c r="P27" s="42">
        <v>0</v>
      </c>
      <c r="Q27" s="17">
        <v>26</v>
      </c>
      <c r="R27" s="17">
        <v>0</v>
      </c>
      <c r="S27" s="39">
        <v>26</v>
      </c>
      <c r="T27" s="39" t="s">
        <v>39</v>
      </c>
      <c r="U27" s="19" t="s">
        <v>240</v>
      </c>
    </row>
    <row r="28" spans="1:21" ht="78.75">
      <c r="A28" s="17" t="s">
        <v>17</v>
      </c>
      <c r="B28" s="8">
        <v>27</v>
      </c>
      <c r="C28" s="28" t="s">
        <v>22</v>
      </c>
      <c r="D28" s="42" t="s">
        <v>154</v>
      </c>
      <c r="E28" s="17" t="s">
        <v>241</v>
      </c>
      <c r="F28" s="17" t="s">
        <v>235</v>
      </c>
      <c r="G28" s="17">
        <v>5</v>
      </c>
      <c r="H28" s="42">
        <v>0.5</v>
      </c>
      <c r="I28" s="42">
        <v>1</v>
      </c>
      <c r="J28" s="42">
        <v>4</v>
      </c>
      <c r="K28" s="42">
        <v>5</v>
      </c>
      <c r="L28" s="42">
        <v>3</v>
      </c>
      <c r="M28" s="42">
        <v>1</v>
      </c>
      <c r="N28" s="42">
        <v>1</v>
      </c>
      <c r="O28" s="42">
        <v>5</v>
      </c>
      <c r="P28" s="42">
        <v>5</v>
      </c>
      <c r="Q28" s="17">
        <v>25.5</v>
      </c>
      <c r="R28" s="17">
        <v>0</v>
      </c>
      <c r="S28" s="39">
        <v>25.5</v>
      </c>
      <c r="T28" s="39" t="s">
        <v>39</v>
      </c>
      <c r="U28" s="19" t="s">
        <v>236</v>
      </c>
    </row>
    <row r="29" spans="1:21" ht="78.75">
      <c r="A29" s="17" t="s">
        <v>17</v>
      </c>
      <c r="B29" s="8">
        <v>28</v>
      </c>
      <c r="C29" s="28" t="s">
        <v>22</v>
      </c>
      <c r="D29" s="42" t="s">
        <v>242</v>
      </c>
      <c r="E29" s="17" t="s">
        <v>243</v>
      </c>
      <c r="F29" s="17" t="s">
        <v>235</v>
      </c>
      <c r="G29" s="17">
        <v>5</v>
      </c>
      <c r="H29" s="42">
        <v>0</v>
      </c>
      <c r="I29" s="42">
        <v>1</v>
      </c>
      <c r="J29" s="42">
        <v>3</v>
      </c>
      <c r="K29" s="42">
        <v>6</v>
      </c>
      <c r="L29" s="42">
        <v>4</v>
      </c>
      <c r="M29" s="42">
        <v>0.5</v>
      </c>
      <c r="N29" s="42">
        <v>0</v>
      </c>
      <c r="O29" s="42">
        <v>8</v>
      </c>
      <c r="P29" s="42">
        <v>3</v>
      </c>
      <c r="Q29" s="17">
        <v>25.5</v>
      </c>
      <c r="R29" s="17">
        <v>0</v>
      </c>
      <c r="S29" s="39">
        <v>25.5</v>
      </c>
      <c r="T29" s="39" t="s">
        <v>39</v>
      </c>
      <c r="U29" s="19" t="s">
        <v>244</v>
      </c>
    </row>
    <row r="30" spans="1:21" ht="78.75">
      <c r="A30" s="17" t="s">
        <v>17</v>
      </c>
      <c r="B30" s="8">
        <v>29</v>
      </c>
      <c r="C30" s="28" t="s">
        <v>22</v>
      </c>
      <c r="D30" s="42" t="s">
        <v>245</v>
      </c>
      <c r="E30" s="43" t="s">
        <v>246</v>
      </c>
      <c r="F30" s="17" t="s">
        <v>235</v>
      </c>
      <c r="G30" s="17">
        <v>5</v>
      </c>
      <c r="H30" s="44">
        <v>0.5</v>
      </c>
      <c r="I30" s="44">
        <v>1</v>
      </c>
      <c r="J30" s="44">
        <v>2</v>
      </c>
      <c r="K30" s="44">
        <v>2</v>
      </c>
      <c r="L30" s="44">
        <v>1</v>
      </c>
      <c r="M30" s="44">
        <v>0.5</v>
      </c>
      <c r="N30" s="44">
        <v>3</v>
      </c>
      <c r="O30" s="44">
        <v>5</v>
      </c>
      <c r="P30" s="44">
        <v>5</v>
      </c>
      <c r="Q30" s="44">
        <v>20</v>
      </c>
      <c r="R30" s="56">
        <v>0</v>
      </c>
      <c r="S30" s="44">
        <v>20</v>
      </c>
      <c r="T30" s="39" t="s">
        <v>38</v>
      </c>
      <c r="U30" s="17" t="s">
        <v>236</v>
      </c>
    </row>
    <row r="31" spans="1:21" ht="78.75">
      <c r="A31" s="17" t="s">
        <v>17</v>
      </c>
      <c r="B31" s="8">
        <v>30</v>
      </c>
      <c r="C31" s="28" t="s">
        <v>22</v>
      </c>
      <c r="D31" s="42" t="s">
        <v>66</v>
      </c>
      <c r="E31" s="17" t="s">
        <v>247</v>
      </c>
      <c r="F31" s="17" t="s">
        <v>235</v>
      </c>
      <c r="G31" s="17">
        <v>5</v>
      </c>
      <c r="H31" s="42">
        <v>0.5</v>
      </c>
      <c r="I31" s="42">
        <v>1</v>
      </c>
      <c r="J31" s="42">
        <v>2</v>
      </c>
      <c r="K31" s="42">
        <v>8</v>
      </c>
      <c r="L31" s="42">
        <v>3.5</v>
      </c>
      <c r="M31" s="42">
        <v>0.5</v>
      </c>
      <c r="N31" s="42">
        <v>1</v>
      </c>
      <c r="O31" s="42">
        <v>5</v>
      </c>
      <c r="P31" s="42">
        <v>0</v>
      </c>
      <c r="Q31" s="17">
        <v>20.5</v>
      </c>
      <c r="R31" s="17">
        <v>0</v>
      </c>
      <c r="S31" s="39">
        <v>20.5</v>
      </c>
      <c r="T31" s="39" t="s">
        <v>38</v>
      </c>
      <c r="U31" s="17" t="s">
        <v>236</v>
      </c>
    </row>
    <row r="32" spans="1:21" ht="78.75">
      <c r="A32" s="17" t="s">
        <v>17</v>
      </c>
      <c r="B32" s="8">
        <v>31</v>
      </c>
      <c r="C32" s="28" t="s">
        <v>22</v>
      </c>
      <c r="D32" s="42" t="s">
        <v>68</v>
      </c>
      <c r="E32" s="17" t="s">
        <v>248</v>
      </c>
      <c r="F32" s="17" t="s">
        <v>235</v>
      </c>
      <c r="G32" s="17">
        <v>5</v>
      </c>
      <c r="H32" s="42">
        <v>0</v>
      </c>
      <c r="I32" s="42">
        <v>0</v>
      </c>
      <c r="J32" s="42">
        <v>3</v>
      </c>
      <c r="K32" s="42">
        <v>3</v>
      </c>
      <c r="L32" s="42">
        <v>5</v>
      </c>
      <c r="M32" s="42">
        <v>2</v>
      </c>
      <c r="N32" s="42">
        <v>1</v>
      </c>
      <c r="O32" s="42">
        <v>5</v>
      </c>
      <c r="P32" s="42">
        <v>0</v>
      </c>
      <c r="Q32" s="17">
        <v>19</v>
      </c>
      <c r="R32" s="17">
        <v>0</v>
      </c>
      <c r="S32" s="39">
        <v>19</v>
      </c>
      <c r="T32" s="39" t="s">
        <v>38</v>
      </c>
      <c r="U32" s="17" t="s">
        <v>236</v>
      </c>
    </row>
    <row r="33" spans="1:21" ht="78.75">
      <c r="A33" s="17" t="s">
        <v>17</v>
      </c>
      <c r="B33" s="8">
        <v>32</v>
      </c>
      <c r="C33" s="28" t="s">
        <v>22</v>
      </c>
      <c r="D33" s="42" t="s">
        <v>166</v>
      </c>
      <c r="E33" s="17" t="s">
        <v>249</v>
      </c>
      <c r="F33" s="17" t="s">
        <v>235</v>
      </c>
      <c r="G33" s="17">
        <v>5</v>
      </c>
      <c r="H33" s="42">
        <v>0.5</v>
      </c>
      <c r="I33" s="42">
        <v>1</v>
      </c>
      <c r="J33" s="42">
        <v>3</v>
      </c>
      <c r="K33" s="42">
        <v>6</v>
      </c>
      <c r="L33" s="42">
        <v>4</v>
      </c>
      <c r="M33" s="42">
        <v>0.5</v>
      </c>
      <c r="N33" s="42">
        <v>3</v>
      </c>
      <c r="O33" s="42">
        <v>0</v>
      </c>
      <c r="P33" s="42">
        <v>0</v>
      </c>
      <c r="Q33" s="17">
        <v>18</v>
      </c>
      <c r="R33" s="17">
        <v>0</v>
      </c>
      <c r="S33" s="39">
        <v>18</v>
      </c>
      <c r="T33" s="39" t="s">
        <v>38</v>
      </c>
      <c r="U33" s="17" t="s">
        <v>236</v>
      </c>
    </row>
    <row r="34" spans="1:21" ht="78.75">
      <c r="A34" s="17" t="s">
        <v>17</v>
      </c>
      <c r="B34" s="8">
        <v>33</v>
      </c>
      <c r="C34" s="28" t="s">
        <v>22</v>
      </c>
      <c r="D34" s="42" t="s">
        <v>250</v>
      </c>
      <c r="E34" s="17" t="s">
        <v>251</v>
      </c>
      <c r="F34" s="17" t="s">
        <v>235</v>
      </c>
      <c r="G34" s="17">
        <v>5</v>
      </c>
      <c r="H34" s="42">
        <v>0</v>
      </c>
      <c r="I34" s="42">
        <v>1</v>
      </c>
      <c r="J34" s="42">
        <v>3</v>
      </c>
      <c r="K34" s="42">
        <v>2</v>
      </c>
      <c r="L34" s="42">
        <v>5</v>
      </c>
      <c r="M34" s="42">
        <v>1</v>
      </c>
      <c r="N34" s="42">
        <v>0</v>
      </c>
      <c r="O34" s="42">
        <v>4</v>
      </c>
      <c r="P34" s="42">
        <v>2</v>
      </c>
      <c r="Q34" s="17">
        <v>18</v>
      </c>
      <c r="R34" s="17">
        <v>0</v>
      </c>
      <c r="S34" s="39">
        <v>18</v>
      </c>
      <c r="T34" s="39" t="s">
        <v>38</v>
      </c>
      <c r="U34" s="17" t="s">
        <v>240</v>
      </c>
    </row>
    <row r="35" spans="1:21" ht="78.75">
      <c r="A35" s="17" t="s">
        <v>17</v>
      </c>
      <c r="B35" s="8">
        <v>34</v>
      </c>
      <c r="C35" s="28" t="s">
        <v>22</v>
      </c>
      <c r="D35" s="42" t="s">
        <v>252</v>
      </c>
      <c r="E35" s="17" t="s">
        <v>253</v>
      </c>
      <c r="F35" s="17" t="s">
        <v>235</v>
      </c>
      <c r="G35" s="17">
        <v>5</v>
      </c>
      <c r="H35" s="42">
        <v>0</v>
      </c>
      <c r="I35" s="42">
        <v>1</v>
      </c>
      <c r="J35" s="42">
        <v>3</v>
      </c>
      <c r="K35" s="42">
        <v>2</v>
      </c>
      <c r="L35" s="42">
        <v>5</v>
      </c>
      <c r="M35" s="42">
        <v>1</v>
      </c>
      <c r="N35" s="42">
        <v>0</v>
      </c>
      <c r="O35" s="42">
        <v>0</v>
      </c>
      <c r="P35" s="42">
        <v>5</v>
      </c>
      <c r="Q35" s="17">
        <v>17</v>
      </c>
      <c r="R35" s="17">
        <v>0</v>
      </c>
      <c r="S35" s="39">
        <v>17</v>
      </c>
      <c r="T35" s="39" t="s">
        <v>38</v>
      </c>
      <c r="U35" s="17" t="s">
        <v>244</v>
      </c>
    </row>
    <row r="36" spans="1:21" ht="78.75">
      <c r="A36" s="17" t="s">
        <v>17</v>
      </c>
      <c r="B36" s="8">
        <v>35</v>
      </c>
      <c r="C36" s="28" t="s">
        <v>22</v>
      </c>
      <c r="D36" s="42" t="s">
        <v>254</v>
      </c>
      <c r="E36" s="17" t="s">
        <v>255</v>
      </c>
      <c r="F36" s="17" t="s">
        <v>235</v>
      </c>
      <c r="G36" s="17">
        <v>5</v>
      </c>
      <c r="H36" s="42">
        <v>0</v>
      </c>
      <c r="I36" s="42">
        <v>1</v>
      </c>
      <c r="J36" s="42">
        <v>3</v>
      </c>
      <c r="K36" s="42">
        <v>7</v>
      </c>
      <c r="L36" s="42">
        <v>2</v>
      </c>
      <c r="M36" s="42">
        <v>0.5</v>
      </c>
      <c r="N36" s="42">
        <v>2</v>
      </c>
      <c r="O36" s="42">
        <v>0</v>
      </c>
      <c r="P36" s="42">
        <v>3</v>
      </c>
      <c r="Q36" s="17">
        <v>16.5</v>
      </c>
      <c r="R36" s="17">
        <v>0</v>
      </c>
      <c r="S36" s="39">
        <v>16.5</v>
      </c>
      <c r="T36" s="39" t="s">
        <v>38</v>
      </c>
      <c r="U36" s="17" t="s">
        <v>240</v>
      </c>
    </row>
    <row r="37" spans="1:21" ht="78.75">
      <c r="A37" s="17" t="s">
        <v>17</v>
      </c>
      <c r="B37" s="8">
        <v>36</v>
      </c>
      <c r="C37" s="28" t="s">
        <v>22</v>
      </c>
      <c r="D37" s="42" t="s">
        <v>67</v>
      </c>
      <c r="E37" s="17" t="s">
        <v>256</v>
      </c>
      <c r="F37" s="17" t="s">
        <v>235</v>
      </c>
      <c r="G37" s="17">
        <v>5</v>
      </c>
      <c r="H37" s="42">
        <v>0</v>
      </c>
      <c r="I37" s="42">
        <v>0</v>
      </c>
      <c r="J37" s="42">
        <v>0</v>
      </c>
      <c r="K37" s="42">
        <v>6</v>
      </c>
      <c r="L37" s="42">
        <v>2</v>
      </c>
      <c r="M37" s="42">
        <v>0</v>
      </c>
      <c r="N37" s="42">
        <v>0</v>
      </c>
      <c r="O37" s="42">
        <v>5</v>
      </c>
      <c r="P37" s="42">
        <v>3</v>
      </c>
      <c r="Q37" s="17">
        <v>14</v>
      </c>
      <c r="R37" s="17">
        <v>0</v>
      </c>
      <c r="S37" s="39">
        <v>14</v>
      </c>
      <c r="T37" s="39" t="s">
        <v>38</v>
      </c>
      <c r="U37" s="17" t="s">
        <v>257</v>
      </c>
    </row>
    <row r="38" spans="1:21" ht="78.75">
      <c r="A38" s="17" t="s">
        <v>17</v>
      </c>
      <c r="B38" s="8">
        <v>37</v>
      </c>
      <c r="C38" s="28" t="s">
        <v>22</v>
      </c>
      <c r="D38" s="42" t="s">
        <v>258</v>
      </c>
      <c r="E38" s="17" t="s">
        <v>259</v>
      </c>
      <c r="F38" s="17" t="s">
        <v>235</v>
      </c>
      <c r="G38" s="17">
        <v>5</v>
      </c>
      <c r="H38" s="42">
        <v>0</v>
      </c>
      <c r="I38" s="42">
        <v>1</v>
      </c>
      <c r="J38" s="42">
        <v>3</v>
      </c>
      <c r="K38" s="42">
        <v>4</v>
      </c>
      <c r="L38" s="42">
        <v>2</v>
      </c>
      <c r="M38" s="42">
        <v>0</v>
      </c>
      <c r="N38" s="42">
        <v>0</v>
      </c>
      <c r="O38" s="42">
        <v>4</v>
      </c>
      <c r="P38" s="42">
        <v>3</v>
      </c>
      <c r="Q38" s="17">
        <v>15</v>
      </c>
      <c r="R38" s="17">
        <v>0</v>
      </c>
      <c r="S38" s="39">
        <v>15</v>
      </c>
      <c r="T38" s="39" t="s">
        <v>38</v>
      </c>
      <c r="U38" s="17" t="s">
        <v>244</v>
      </c>
    </row>
    <row r="39" spans="1:21" ht="78.75">
      <c r="A39" s="17" t="s">
        <v>17</v>
      </c>
      <c r="B39" s="8">
        <v>38</v>
      </c>
      <c r="C39" s="28" t="s">
        <v>22</v>
      </c>
      <c r="D39" s="42" t="s">
        <v>65</v>
      </c>
      <c r="E39" s="43" t="s">
        <v>260</v>
      </c>
      <c r="F39" s="17" t="s">
        <v>235</v>
      </c>
      <c r="G39" s="17">
        <v>5</v>
      </c>
      <c r="H39" s="42">
        <v>0</v>
      </c>
      <c r="I39" s="42">
        <v>0</v>
      </c>
      <c r="J39" s="42">
        <v>2</v>
      </c>
      <c r="K39" s="42">
        <v>0</v>
      </c>
      <c r="L39" s="42">
        <v>2</v>
      </c>
      <c r="M39" s="42">
        <v>1</v>
      </c>
      <c r="N39" s="42">
        <v>0</v>
      </c>
      <c r="O39" s="42">
        <v>0</v>
      </c>
      <c r="P39" s="42">
        <v>3</v>
      </c>
      <c r="Q39" s="17">
        <v>6</v>
      </c>
      <c r="R39" s="17">
        <v>0</v>
      </c>
      <c r="S39" s="39">
        <v>6</v>
      </c>
      <c r="T39" s="39" t="s">
        <v>38</v>
      </c>
      <c r="U39" s="17" t="s">
        <v>244</v>
      </c>
    </row>
    <row r="40" spans="1:21" ht="31.5">
      <c r="A40" s="8" t="s">
        <v>17</v>
      </c>
      <c r="B40" s="8">
        <v>39</v>
      </c>
      <c r="C40" s="5" t="s">
        <v>22</v>
      </c>
      <c r="D40" s="6" t="s">
        <v>374</v>
      </c>
      <c r="E40" s="8" t="s">
        <v>375</v>
      </c>
      <c r="F40" s="8" t="s">
        <v>376</v>
      </c>
      <c r="G40" s="8">
        <v>5</v>
      </c>
      <c r="H40" s="6">
        <v>2</v>
      </c>
      <c r="I40" s="6">
        <v>1</v>
      </c>
      <c r="J40" s="6">
        <v>4</v>
      </c>
      <c r="K40" s="6">
        <v>10</v>
      </c>
      <c r="L40" s="6">
        <v>8</v>
      </c>
      <c r="M40" s="6">
        <v>2</v>
      </c>
      <c r="N40" s="6">
        <v>2</v>
      </c>
      <c r="O40" s="6">
        <v>8</v>
      </c>
      <c r="P40" s="6">
        <v>2</v>
      </c>
      <c r="Q40" s="8">
        <v>39</v>
      </c>
      <c r="R40" s="8">
        <v>0</v>
      </c>
      <c r="S40" s="29">
        <v>39</v>
      </c>
      <c r="T40" s="29" t="s">
        <v>39</v>
      </c>
      <c r="U40" s="8" t="s">
        <v>377</v>
      </c>
    </row>
    <row r="41" spans="1:21" ht="31.5">
      <c r="A41" s="8" t="s">
        <v>17</v>
      </c>
      <c r="B41" s="8">
        <v>40</v>
      </c>
      <c r="C41" s="5" t="s">
        <v>22</v>
      </c>
      <c r="D41" s="6" t="s">
        <v>378</v>
      </c>
      <c r="E41" s="8" t="s">
        <v>379</v>
      </c>
      <c r="F41" s="8" t="s">
        <v>376</v>
      </c>
      <c r="G41" s="8">
        <v>5</v>
      </c>
      <c r="H41" s="6">
        <v>2</v>
      </c>
      <c r="I41" s="6">
        <v>1</v>
      </c>
      <c r="J41" s="6">
        <v>3</v>
      </c>
      <c r="K41" s="6">
        <v>10</v>
      </c>
      <c r="L41" s="6">
        <v>8</v>
      </c>
      <c r="M41" s="6">
        <v>2</v>
      </c>
      <c r="N41" s="6">
        <v>1</v>
      </c>
      <c r="O41" s="6">
        <v>5</v>
      </c>
      <c r="P41" s="6">
        <v>1</v>
      </c>
      <c r="Q41" s="8">
        <v>33</v>
      </c>
      <c r="R41" s="8">
        <v>0</v>
      </c>
      <c r="S41" s="29">
        <v>33</v>
      </c>
      <c r="T41" s="29" t="s">
        <v>39</v>
      </c>
      <c r="U41" s="8" t="s">
        <v>377</v>
      </c>
    </row>
    <row r="42" spans="1:21" ht="31.5">
      <c r="A42" s="8" t="s">
        <v>17</v>
      </c>
      <c r="B42" s="8">
        <v>41</v>
      </c>
      <c r="C42" s="5" t="s">
        <v>22</v>
      </c>
      <c r="D42" s="6" t="s">
        <v>380</v>
      </c>
      <c r="E42" s="8" t="s">
        <v>381</v>
      </c>
      <c r="F42" s="8" t="s">
        <v>376</v>
      </c>
      <c r="G42" s="8">
        <v>5</v>
      </c>
      <c r="H42" s="6">
        <v>1</v>
      </c>
      <c r="I42" s="6">
        <v>1</v>
      </c>
      <c r="J42" s="6">
        <v>2</v>
      </c>
      <c r="K42" s="6">
        <v>8</v>
      </c>
      <c r="L42" s="6">
        <v>6</v>
      </c>
      <c r="M42" s="6">
        <v>1</v>
      </c>
      <c r="N42" s="6">
        <v>1</v>
      </c>
      <c r="O42" s="6">
        <v>3</v>
      </c>
      <c r="P42" s="6">
        <v>6</v>
      </c>
      <c r="Q42" s="8">
        <v>28</v>
      </c>
      <c r="R42" s="8">
        <v>0</v>
      </c>
      <c r="S42" s="29">
        <v>28</v>
      </c>
      <c r="T42" s="29" t="s">
        <v>38</v>
      </c>
      <c r="U42" s="8" t="s">
        <v>377</v>
      </c>
    </row>
    <row r="43" spans="1:21" ht="47.25">
      <c r="A43" s="8" t="s">
        <v>17</v>
      </c>
      <c r="B43" s="8">
        <v>42</v>
      </c>
      <c r="C43" s="5" t="s">
        <v>22</v>
      </c>
      <c r="D43" s="6" t="s">
        <v>414</v>
      </c>
      <c r="E43" s="8" t="s">
        <v>415</v>
      </c>
      <c r="F43" s="5" t="s">
        <v>416</v>
      </c>
      <c r="G43" s="8">
        <v>5</v>
      </c>
      <c r="H43" s="6">
        <v>0</v>
      </c>
      <c r="I43" s="6">
        <v>1</v>
      </c>
      <c r="J43" s="6">
        <v>2</v>
      </c>
      <c r="K43" s="6">
        <v>2</v>
      </c>
      <c r="L43" s="6">
        <v>2</v>
      </c>
      <c r="M43" s="6">
        <v>1</v>
      </c>
      <c r="N43" s="6">
        <v>2</v>
      </c>
      <c r="O43" s="6">
        <v>0</v>
      </c>
      <c r="P43" s="6">
        <v>0</v>
      </c>
      <c r="Q43" s="8">
        <v>15</v>
      </c>
      <c r="R43" s="8">
        <v>0</v>
      </c>
      <c r="S43" s="29">
        <v>15</v>
      </c>
      <c r="T43" s="6" t="s">
        <v>38</v>
      </c>
      <c r="U43" s="8" t="s">
        <v>417</v>
      </c>
    </row>
    <row r="44" spans="1:21" ht="47.25">
      <c r="A44" s="8" t="s">
        <v>17</v>
      </c>
      <c r="B44" s="8">
        <v>43</v>
      </c>
      <c r="C44" s="5" t="s">
        <v>22</v>
      </c>
      <c r="D44" s="6" t="s">
        <v>418</v>
      </c>
      <c r="E44" s="7" t="s">
        <v>419</v>
      </c>
      <c r="F44" s="5" t="s">
        <v>416</v>
      </c>
      <c r="G44" s="8">
        <v>5</v>
      </c>
      <c r="H44" s="6">
        <v>1</v>
      </c>
      <c r="I44" s="6">
        <v>1</v>
      </c>
      <c r="J44" s="6">
        <v>3</v>
      </c>
      <c r="K44" s="6">
        <v>2</v>
      </c>
      <c r="L44" s="6">
        <v>1</v>
      </c>
      <c r="M44" s="6">
        <v>1</v>
      </c>
      <c r="N44" s="6">
        <v>1</v>
      </c>
      <c r="O44" s="6">
        <v>0</v>
      </c>
      <c r="P44" s="6">
        <v>0</v>
      </c>
      <c r="Q44" s="8">
        <v>15</v>
      </c>
      <c r="R44" s="8">
        <v>0</v>
      </c>
      <c r="S44" s="29">
        <v>15</v>
      </c>
      <c r="T44" s="6" t="s">
        <v>38</v>
      </c>
      <c r="U44" s="8" t="s">
        <v>417</v>
      </c>
    </row>
    <row r="45" spans="1:21" ht="47.25">
      <c r="A45" s="8" t="s">
        <v>17</v>
      </c>
      <c r="B45" s="8">
        <v>44</v>
      </c>
      <c r="C45" s="5" t="s">
        <v>22</v>
      </c>
      <c r="D45" s="6" t="s">
        <v>420</v>
      </c>
      <c r="E45" s="8" t="s">
        <v>421</v>
      </c>
      <c r="F45" s="5" t="s">
        <v>416</v>
      </c>
      <c r="G45" s="8">
        <v>5</v>
      </c>
      <c r="H45" s="6">
        <v>1</v>
      </c>
      <c r="I45" s="6">
        <v>1</v>
      </c>
      <c r="J45" s="6">
        <v>3</v>
      </c>
      <c r="K45" s="6">
        <v>4</v>
      </c>
      <c r="L45" s="6">
        <v>3</v>
      </c>
      <c r="M45" s="6">
        <v>2</v>
      </c>
      <c r="N45" s="6">
        <v>3</v>
      </c>
      <c r="O45" s="6">
        <v>0</v>
      </c>
      <c r="P45" s="6">
        <v>0</v>
      </c>
      <c r="Q45" s="8">
        <v>22</v>
      </c>
      <c r="R45" s="8">
        <v>0</v>
      </c>
      <c r="S45" s="29">
        <v>22</v>
      </c>
      <c r="T45" s="6" t="s">
        <v>63</v>
      </c>
      <c r="U45" s="8" t="s">
        <v>417</v>
      </c>
    </row>
    <row r="46" spans="1:21" ht="47.25">
      <c r="A46" s="8" t="s">
        <v>17</v>
      </c>
      <c r="B46" s="8">
        <v>45</v>
      </c>
      <c r="C46" s="5" t="s">
        <v>22</v>
      </c>
      <c r="D46" s="6" t="s">
        <v>422</v>
      </c>
      <c r="E46" s="8" t="s">
        <v>423</v>
      </c>
      <c r="F46" s="5" t="s">
        <v>416</v>
      </c>
      <c r="G46" s="8">
        <v>5</v>
      </c>
      <c r="H46" s="6">
        <v>0</v>
      </c>
      <c r="I46" s="6">
        <v>1</v>
      </c>
      <c r="J46" s="6">
        <v>1</v>
      </c>
      <c r="K46" s="6">
        <v>2</v>
      </c>
      <c r="L46" s="6">
        <v>0</v>
      </c>
      <c r="M46" s="6">
        <v>2</v>
      </c>
      <c r="N46" s="6">
        <v>2</v>
      </c>
      <c r="O46" s="6">
        <v>0</v>
      </c>
      <c r="P46" s="6">
        <v>0</v>
      </c>
      <c r="Q46" s="8">
        <v>13</v>
      </c>
      <c r="R46" s="8">
        <v>0</v>
      </c>
      <c r="S46" s="29">
        <v>13</v>
      </c>
      <c r="T46" s="6" t="s">
        <v>38</v>
      </c>
      <c r="U46" s="8" t="s">
        <v>417</v>
      </c>
    </row>
    <row r="47" spans="1:21" ht="47.25">
      <c r="A47" s="8" t="s">
        <v>17</v>
      </c>
      <c r="B47" s="8">
        <v>46</v>
      </c>
      <c r="C47" s="5" t="s">
        <v>22</v>
      </c>
      <c r="D47" s="6" t="s">
        <v>424</v>
      </c>
      <c r="E47" s="8" t="s">
        <v>425</v>
      </c>
      <c r="F47" s="5" t="s">
        <v>416</v>
      </c>
      <c r="G47" s="8">
        <v>5</v>
      </c>
      <c r="H47" s="6">
        <v>0</v>
      </c>
      <c r="I47" s="6">
        <v>1</v>
      </c>
      <c r="J47" s="6">
        <v>0</v>
      </c>
      <c r="K47" s="6">
        <v>4</v>
      </c>
      <c r="L47" s="6">
        <v>0</v>
      </c>
      <c r="M47" s="6">
        <v>1</v>
      </c>
      <c r="N47" s="6">
        <v>1</v>
      </c>
      <c r="O47" s="6">
        <v>0</v>
      </c>
      <c r="P47" s="6">
        <v>0</v>
      </c>
      <c r="Q47" s="8">
        <v>12</v>
      </c>
      <c r="R47" s="8">
        <v>0</v>
      </c>
      <c r="S47" s="29">
        <v>12</v>
      </c>
      <c r="T47" s="6" t="s">
        <v>38</v>
      </c>
      <c r="U47" s="8" t="s">
        <v>417</v>
      </c>
    </row>
    <row r="48" spans="1:21" ht="31.5">
      <c r="A48" s="8" t="s">
        <v>17</v>
      </c>
      <c r="B48" s="8">
        <v>47</v>
      </c>
      <c r="C48" s="5" t="s">
        <v>22</v>
      </c>
      <c r="D48" s="6" t="s">
        <v>374</v>
      </c>
      <c r="E48" s="8" t="s">
        <v>499</v>
      </c>
      <c r="F48" s="8" t="s">
        <v>500</v>
      </c>
      <c r="G48" s="8" t="s">
        <v>95</v>
      </c>
      <c r="H48" s="6">
        <v>0</v>
      </c>
      <c r="I48" s="6">
        <v>0</v>
      </c>
      <c r="J48" s="6">
        <v>1</v>
      </c>
      <c r="K48" s="6">
        <v>8</v>
      </c>
      <c r="L48" s="6">
        <v>0</v>
      </c>
      <c r="M48" s="6">
        <v>1</v>
      </c>
      <c r="N48" s="6">
        <v>5</v>
      </c>
      <c r="O48" s="6">
        <v>7</v>
      </c>
      <c r="P48" s="6">
        <v>0</v>
      </c>
      <c r="Q48" s="8"/>
      <c r="R48" s="8">
        <v>0</v>
      </c>
      <c r="S48" s="29">
        <v>22</v>
      </c>
      <c r="T48" s="29" t="s">
        <v>39</v>
      </c>
      <c r="U48" s="8" t="s">
        <v>501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zoomScale="60" zoomScaleNormal="60" zoomScalePageLayoutView="0" workbookViewId="0" topLeftCell="A1">
      <selection activeCell="S44" sqref="S44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25.140625" style="4" bestFit="1" customWidth="1"/>
    <col min="4" max="4" width="9.28125" style="2" customWidth="1"/>
    <col min="5" max="5" width="27.421875" style="4" customWidth="1"/>
    <col min="6" max="6" width="40.28125" style="4" customWidth="1"/>
    <col min="7" max="7" width="7.140625" style="4" bestFit="1" customWidth="1"/>
    <col min="8" max="8" width="9.7109375" style="2" customWidth="1"/>
    <col min="9" max="14" width="9.421875" style="2" customWidth="1"/>
    <col min="15" max="15" width="10.57421875" style="2" customWidth="1"/>
    <col min="16" max="16" width="8.7109375" style="4" customWidth="1"/>
    <col min="17" max="17" width="13.28125" style="4" customWidth="1"/>
    <col min="18" max="18" width="8.140625" style="4" bestFit="1" customWidth="1"/>
    <col min="19" max="19" width="19.421875" style="4" customWidth="1"/>
    <col min="20" max="20" width="19.140625" style="4" customWidth="1"/>
    <col min="21" max="16384" width="9.140625" style="4" customWidth="1"/>
  </cols>
  <sheetData>
    <row r="1" spans="1:21" s="1" customFormat="1" ht="110.25">
      <c r="A1" s="19" t="s">
        <v>5</v>
      </c>
      <c r="B1" s="19" t="s">
        <v>0</v>
      </c>
      <c r="C1" s="19" t="s">
        <v>13</v>
      </c>
      <c r="D1" s="20" t="s">
        <v>1</v>
      </c>
      <c r="E1" s="19" t="s">
        <v>2</v>
      </c>
      <c r="F1" s="19" t="s">
        <v>14</v>
      </c>
      <c r="G1" s="19" t="s">
        <v>8</v>
      </c>
      <c r="H1" s="20" t="s">
        <v>10</v>
      </c>
      <c r="I1" s="20" t="s">
        <v>11</v>
      </c>
      <c r="J1" s="20" t="s">
        <v>25</v>
      </c>
      <c r="K1" s="20" t="s">
        <v>26</v>
      </c>
      <c r="L1" s="20" t="s">
        <v>27</v>
      </c>
      <c r="M1" s="20" t="s">
        <v>23</v>
      </c>
      <c r="N1" s="20" t="s">
        <v>24</v>
      </c>
      <c r="O1" s="20" t="s">
        <v>32</v>
      </c>
      <c r="P1" s="19" t="s">
        <v>6</v>
      </c>
      <c r="Q1" s="19" t="s">
        <v>4</v>
      </c>
      <c r="R1" s="19" t="s">
        <v>7</v>
      </c>
      <c r="S1" s="19" t="s">
        <v>9</v>
      </c>
      <c r="T1" s="19" t="s">
        <v>3</v>
      </c>
      <c r="U1" s="21"/>
    </row>
    <row r="2" spans="1:21" s="2" customFormat="1" ht="47.25">
      <c r="A2" s="5" t="s">
        <v>17</v>
      </c>
      <c r="B2" s="6">
        <v>1</v>
      </c>
      <c r="C2" s="8" t="s">
        <v>21</v>
      </c>
      <c r="D2" s="6" t="s">
        <v>69</v>
      </c>
      <c r="E2" s="7" t="s">
        <v>40</v>
      </c>
      <c r="F2" s="5" t="s">
        <v>85</v>
      </c>
      <c r="G2" s="5">
        <v>6</v>
      </c>
      <c r="H2" s="6">
        <v>1</v>
      </c>
      <c r="I2" s="6">
        <v>1</v>
      </c>
      <c r="J2" s="6">
        <v>9</v>
      </c>
      <c r="K2" s="6">
        <v>0</v>
      </c>
      <c r="L2" s="6">
        <v>4</v>
      </c>
      <c r="M2" s="6">
        <v>5</v>
      </c>
      <c r="N2" s="6">
        <v>4</v>
      </c>
      <c r="O2" s="6">
        <v>0</v>
      </c>
      <c r="P2" s="8">
        <v>24</v>
      </c>
      <c r="Q2" s="6">
        <v>0</v>
      </c>
      <c r="R2" s="29">
        <v>24</v>
      </c>
      <c r="S2" s="29" t="s">
        <v>38</v>
      </c>
      <c r="T2" s="8" t="s">
        <v>43</v>
      </c>
      <c r="U2" s="9"/>
    </row>
    <row r="3" spans="1:21" s="2" customFormat="1" ht="47.25">
      <c r="A3" s="5" t="s">
        <v>17</v>
      </c>
      <c r="B3" s="6">
        <v>2</v>
      </c>
      <c r="C3" s="8" t="s">
        <v>21</v>
      </c>
      <c r="D3" s="6" t="s">
        <v>70</v>
      </c>
      <c r="E3" s="7" t="s">
        <v>41</v>
      </c>
      <c r="F3" s="5" t="s">
        <v>85</v>
      </c>
      <c r="G3" s="5">
        <v>6</v>
      </c>
      <c r="H3" s="6">
        <v>2</v>
      </c>
      <c r="I3" s="6">
        <v>6</v>
      </c>
      <c r="J3" s="6">
        <v>9</v>
      </c>
      <c r="K3" s="6">
        <v>0</v>
      </c>
      <c r="L3" s="6">
        <v>4</v>
      </c>
      <c r="M3" s="6">
        <v>5</v>
      </c>
      <c r="N3" s="6">
        <v>4</v>
      </c>
      <c r="O3" s="6">
        <v>0</v>
      </c>
      <c r="P3" s="8">
        <v>30</v>
      </c>
      <c r="Q3" s="6">
        <v>0</v>
      </c>
      <c r="R3" s="29">
        <v>30</v>
      </c>
      <c r="S3" s="29" t="s">
        <v>38</v>
      </c>
      <c r="T3" s="8" t="s">
        <v>43</v>
      </c>
      <c r="U3" s="9"/>
    </row>
    <row r="4" spans="1:21" s="3" customFormat="1" ht="47.25">
      <c r="A4" s="5" t="s">
        <v>17</v>
      </c>
      <c r="B4" s="6">
        <v>3</v>
      </c>
      <c r="C4" s="8" t="s">
        <v>21</v>
      </c>
      <c r="D4" s="6" t="s">
        <v>71</v>
      </c>
      <c r="E4" s="7" t="s">
        <v>42</v>
      </c>
      <c r="F4" s="5" t="s">
        <v>85</v>
      </c>
      <c r="G4" s="5">
        <v>6</v>
      </c>
      <c r="H4" s="6">
        <v>1</v>
      </c>
      <c r="I4" s="6">
        <v>6</v>
      </c>
      <c r="J4" s="6">
        <v>9</v>
      </c>
      <c r="K4" s="6">
        <v>2</v>
      </c>
      <c r="L4" s="6">
        <v>4</v>
      </c>
      <c r="M4" s="6">
        <v>3</v>
      </c>
      <c r="N4" s="6">
        <v>4</v>
      </c>
      <c r="O4" s="6">
        <v>5</v>
      </c>
      <c r="P4" s="8">
        <v>34</v>
      </c>
      <c r="Q4" s="6">
        <v>0</v>
      </c>
      <c r="R4" s="29">
        <v>34</v>
      </c>
      <c r="S4" s="29" t="s">
        <v>39</v>
      </c>
      <c r="T4" s="8" t="s">
        <v>43</v>
      </c>
      <c r="U4" s="10"/>
    </row>
    <row r="5" spans="1:21" s="3" customFormat="1" ht="47.25">
      <c r="A5" s="5" t="s">
        <v>17</v>
      </c>
      <c r="B5" s="6">
        <v>4</v>
      </c>
      <c r="C5" s="8" t="s">
        <v>21</v>
      </c>
      <c r="D5" s="6" t="s">
        <v>90</v>
      </c>
      <c r="E5" s="7" t="s">
        <v>91</v>
      </c>
      <c r="F5" s="36" t="s">
        <v>88</v>
      </c>
      <c r="G5" s="5">
        <v>6</v>
      </c>
      <c r="H5" s="6">
        <v>3</v>
      </c>
      <c r="I5" s="6">
        <v>4</v>
      </c>
      <c r="J5" s="6">
        <v>3</v>
      </c>
      <c r="K5" s="6">
        <v>3</v>
      </c>
      <c r="L5" s="6">
        <v>2</v>
      </c>
      <c r="M5" s="6">
        <v>1</v>
      </c>
      <c r="N5" s="6">
        <v>0</v>
      </c>
      <c r="O5" s="6">
        <v>0</v>
      </c>
      <c r="P5" s="8">
        <v>16</v>
      </c>
      <c r="Q5" s="6">
        <v>0</v>
      </c>
      <c r="R5" s="29">
        <v>65</v>
      </c>
      <c r="S5" s="29" t="s">
        <v>38</v>
      </c>
      <c r="T5" s="8" t="s">
        <v>92</v>
      </c>
      <c r="U5" s="10"/>
    </row>
    <row r="6" spans="1:21" ht="31.5">
      <c r="A6" s="5" t="s">
        <v>17</v>
      </c>
      <c r="B6" s="6">
        <v>5</v>
      </c>
      <c r="C6" s="8" t="s">
        <v>21</v>
      </c>
      <c r="D6" s="6" t="s">
        <v>69</v>
      </c>
      <c r="E6" s="7" t="s">
        <v>97</v>
      </c>
      <c r="F6" s="5" t="s">
        <v>94</v>
      </c>
      <c r="G6" s="5" t="s">
        <v>98</v>
      </c>
      <c r="H6" s="6">
        <v>1</v>
      </c>
      <c r="I6" s="6">
        <v>6</v>
      </c>
      <c r="J6" s="6">
        <v>0</v>
      </c>
      <c r="K6" s="6">
        <v>1</v>
      </c>
      <c r="L6" s="6">
        <v>0</v>
      </c>
      <c r="M6" s="6">
        <v>2</v>
      </c>
      <c r="N6" s="6">
        <v>7</v>
      </c>
      <c r="O6" s="6">
        <v>0</v>
      </c>
      <c r="P6" s="8">
        <v>65</v>
      </c>
      <c r="Q6" s="6">
        <v>0</v>
      </c>
      <c r="R6" s="29">
        <v>17</v>
      </c>
      <c r="S6" s="29" t="s">
        <v>38</v>
      </c>
      <c r="T6" s="8" t="s">
        <v>99</v>
      </c>
      <c r="U6" s="11"/>
    </row>
    <row r="7" spans="1:21" ht="31.5">
      <c r="A7" s="5" t="s">
        <v>17</v>
      </c>
      <c r="B7" s="6">
        <v>6</v>
      </c>
      <c r="C7" s="8" t="s">
        <v>21</v>
      </c>
      <c r="D7" s="6" t="s">
        <v>70</v>
      </c>
      <c r="E7" s="7" t="s">
        <v>100</v>
      </c>
      <c r="F7" s="5" t="s">
        <v>94</v>
      </c>
      <c r="G7" s="5" t="s">
        <v>98</v>
      </c>
      <c r="H7" s="6">
        <v>1</v>
      </c>
      <c r="I7" s="6">
        <v>5</v>
      </c>
      <c r="J7" s="6">
        <v>1</v>
      </c>
      <c r="K7" s="6">
        <v>1</v>
      </c>
      <c r="L7" s="6">
        <v>0</v>
      </c>
      <c r="M7" s="6">
        <v>0</v>
      </c>
      <c r="N7" s="6">
        <v>2</v>
      </c>
      <c r="O7" s="6">
        <v>0</v>
      </c>
      <c r="P7" s="8">
        <v>65</v>
      </c>
      <c r="Q7" s="6">
        <v>0</v>
      </c>
      <c r="R7" s="29">
        <v>10</v>
      </c>
      <c r="S7" s="29" t="s">
        <v>38</v>
      </c>
      <c r="T7" s="8" t="s">
        <v>99</v>
      </c>
      <c r="U7" s="11"/>
    </row>
    <row r="8" spans="1:21" ht="31.5">
      <c r="A8" s="5" t="s">
        <v>17</v>
      </c>
      <c r="B8" s="6">
        <v>7</v>
      </c>
      <c r="C8" s="8" t="s">
        <v>21</v>
      </c>
      <c r="D8" s="6" t="s">
        <v>71</v>
      </c>
      <c r="E8" s="7" t="s">
        <v>101</v>
      </c>
      <c r="F8" s="5" t="s">
        <v>94</v>
      </c>
      <c r="G8" s="5" t="s">
        <v>102</v>
      </c>
      <c r="H8" s="6">
        <v>1</v>
      </c>
      <c r="I8" s="6">
        <v>4</v>
      </c>
      <c r="J8" s="6">
        <v>1</v>
      </c>
      <c r="K8" s="6">
        <v>0</v>
      </c>
      <c r="L8" s="6">
        <v>1</v>
      </c>
      <c r="M8" s="6">
        <v>0</v>
      </c>
      <c r="N8" s="6">
        <v>7</v>
      </c>
      <c r="O8" s="6">
        <v>0</v>
      </c>
      <c r="P8" s="8">
        <v>65</v>
      </c>
      <c r="Q8" s="6">
        <v>0</v>
      </c>
      <c r="R8" s="29">
        <v>14</v>
      </c>
      <c r="S8" s="29" t="s">
        <v>38</v>
      </c>
      <c r="T8" s="8" t="s">
        <v>99</v>
      </c>
      <c r="U8" s="11"/>
    </row>
    <row r="9" spans="1:21" s="3" customFormat="1" ht="31.5">
      <c r="A9" s="5" t="s">
        <v>17</v>
      </c>
      <c r="B9" s="6">
        <v>8</v>
      </c>
      <c r="C9" s="8" t="s">
        <v>21</v>
      </c>
      <c r="D9" s="6" t="s">
        <v>162</v>
      </c>
      <c r="E9" s="5" t="s">
        <v>103</v>
      </c>
      <c r="F9" s="5" t="s">
        <v>94</v>
      </c>
      <c r="G9" s="5" t="s">
        <v>102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2</v>
      </c>
      <c r="O9" s="6">
        <v>0</v>
      </c>
      <c r="P9" s="8">
        <v>65</v>
      </c>
      <c r="Q9" s="6">
        <v>0</v>
      </c>
      <c r="R9" s="29">
        <v>3</v>
      </c>
      <c r="S9" s="29" t="s">
        <v>38</v>
      </c>
      <c r="T9" s="8" t="s">
        <v>99</v>
      </c>
      <c r="U9" s="10"/>
    </row>
    <row r="10" spans="1:22" ht="78.75">
      <c r="A10" s="5" t="s">
        <v>17</v>
      </c>
      <c r="B10" s="6">
        <v>9</v>
      </c>
      <c r="C10" s="8" t="s">
        <v>21</v>
      </c>
      <c r="D10" s="6" t="s">
        <v>127</v>
      </c>
      <c r="E10" s="7" t="s">
        <v>128</v>
      </c>
      <c r="F10" s="8" t="s">
        <v>125</v>
      </c>
      <c r="G10" s="5">
        <v>6</v>
      </c>
      <c r="H10" s="6">
        <v>3</v>
      </c>
      <c r="I10" s="6">
        <v>2</v>
      </c>
      <c r="J10" s="6">
        <v>2</v>
      </c>
      <c r="K10" s="6">
        <v>0</v>
      </c>
      <c r="L10" s="6">
        <v>2</v>
      </c>
      <c r="M10" s="6">
        <v>0</v>
      </c>
      <c r="N10" s="6">
        <v>0</v>
      </c>
      <c r="O10" s="6">
        <v>0</v>
      </c>
      <c r="P10" s="8">
        <v>9</v>
      </c>
      <c r="Q10" s="6">
        <v>0</v>
      </c>
      <c r="R10" s="29">
        <v>9</v>
      </c>
      <c r="S10" s="29" t="s">
        <v>38</v>
      </c>
      <c r="T10" s="8" t="s">
        <v>126</v>
      </c>
      <c r="U10" s="24"/>
      <c r="V10" s="10"/>
    </row>
    <row r="11" spans="1:22" ht="78.75">
      <c r="A11" s="5" t="s">
        <v>17</v>
      </c>
      <c r="B11" s="6">
        <v>10</v>
      </c>
      <c r="C11" s="8" t="s">
        <v>21</v>
      </c>
      <c r="D11" s="6" t="s">
        <v>127</v>
      </c>
      <c r="E11" s="7" t="s">
        <v>129</v>
      </c>
      <c r="F11" s="8" t="s">
        <v>125</v>
      </c>
      <c r="G11" s="5">
        <v>6</v>
      </c>
      <c r="H11" s="6">
        <v>3</v>
      </c>
      <c r="I11" s="6">
        <v>2</v>
      </c>
      <c r="J11" s="6">
        <v>6</v>
      </c>
      <c r="K11" s="6">
        <v>0</v>
      </c>
      <c r="L11" s="6">
        <v>2</v>
      </c>
      <c r="M11" s="6">
        <v>0</v>
      </c>
      <c r="N11" s="6">
        <v>7</v>
      </c>
      <c r="O11" s="6">
        <v>0</v>
      </c>
      <c r="P11" s="8">
        <v>20</v>
      </c>
      <c r="Q11" s="6">
        <v>0</v>
      </c>
      <c r="R11" s="29">
        <v>20</v>
      </c>
      <c r="S11" s="29" t="s">
        <v>38</v>
      </c>
      <c r="T11" s="8" t="s">
        <v>126</v>
      </c>
      <c r="U11" s="24"/>
      <c r="V11" s="10"/>
    </row>
    <row r="12" spans="1:20" ht="78.75">
      <c r="A12" s="5" t="s">
        <v>17</v>
      </c>
      <c r="B12" s="6">
        <v>11</v>
      </c>
      <c r="C12" s="8" t="s">
        <v>21</v>
      </c>
      <c r="D12" s="6" t="s">
        <v>127</v>
      </c>
      <c r="E12" s="7" t="s">
        <v>130</v>
      </c>
      <c r="F12" s="8" t="s">
        <v>125</v>
      </c>
      <c r="G12" s="5">
        <v>6</v>
      </c>
      <c r="H12" s="6">
        <v>3</v>
      </c>
      <c r="I12" s="6">
        <v>2</v>
      </c>
      <c r="J12" s="6">
        <v>6</v>
      </c>
      <c r="K12" s="6">
        <v>0</v>
      </c>
      <c r="L12" s="6">
        <v>2</v>
      </c>
      <c r="M12" s="6">
        <v>0</v>
      </c>
      <c r="N12" s="6">
        <v>0</v>
      </c>
      <c r="O12" s="6">
        <v>0</v>
      </c>
      <c r="P12" s="8">
        <v>13</v>
      </c>
      <c r="Q12" s="6">
        <v>0</v>
      </c>
      <c r="R12" s="29">
        <v>13</v>
      </c>
      <c r="S12" s="29" t="s">
        <v>38</v>
      </c>
      <c r="T12" s="8" t="s">
        <v>126</v>
      </c>
    </row>
    <row r="13" spans="1:20" ht="78.75">
      <c r="A13" s="5" t="s">
        <v>17</v>
      </c>
      <c r="B13" s="6">
        <v>12</v>
      </c>
      <c r="C13" s="8" t="s">
        <v>21</v>
      </c>
      <c r="D13" s="6" t="s">
        <v>127</v>
      </c>
      <c r="E13" s="5" t="s">
        <v>131</v>
      </c>
      <c r="F13" s="8" t="s">
        <v>125</v>
      </c>
      <c r="G13" s="5">
        <v>6</v>
      </c>
      <c r="H13" s="6">
        <v>3</v>
      </c>
      <c r="I13" s="6">
        <v>2</v>
      </c>
      <c r="J13" s="6">
        <v>2</v>
      </c>
      <c r="K13" s="6">
        <v>0</v>
      </c>
      <c r="L13" s="6">
        <v>2</v>
      </c>
      <c r="M13" s="6">
        <v>0</v>
      </c>
      <c r="N13" s="6">
        <v>0</v>
      </c>
      <c r="O13" s="6">
        <v>0</v>
      </c>
      <c r="P13" s="8">
        <v>9</v>
      </c>
      <c r="Q13" s="6">
        <v>0</v>
      </c>
      <c r="R13" s="29">
        <v>9</v>
      </c>
      <c r="S13" s="29" t="s">
        <v>38</v>
      </c>
      <c r="T13" s="8" t="s">
        <v>126</v>
      </c>
    </row>
    <row r="14" spans="1:20" ht="94.5">
      <c r="A14" s="5" t="s">
        <v>17</v>
      </c>
      <c r="B14" s="6">
        <v>13</v>
      </c>
      <c r="C14" s="8" t="s">
        <v>21</v>
      </c>
      <c r="D14" s="6" t="s">
        <v>69</v>
      </c>
      <c r="E14" s="7" t="s">
        <v>158</v>
      </c>
      <c r="F14" s="5" t="s">
        <v>144</v>
      </c>
      <c r="G14" s="5">
        <v>6</v>
      </c>
      <c r="H14" s="6">
        <v>3</v>
      </c>
      <c r="I14" s="6">
        <v>6</v>
      </c>
      <c r="J14" s="6">
        <v>5</v>
      </c>
      <c r="K14" s="6">
        <v>0</v>
      </c>
      <c r="L14" s="6">
        <v>4</v>
      </c>
      <c r="M14" s="6">
        <v>4</v>
      </c>
      <c r="N14" s="6">
        <v>0</v>
      </c>
      <c r="O14" s="6">
        <v>3</v>
      </c>
      <c r="P14" s="8">
        <v>23</v>
      </c>
      <c r="Q14" s="6">
        <v>0</v>
      </c>
      <c r="R14" s="29">
        <v>23</v>
      </c>
      <c r="S14" s="29" t="s">
        <v>38</v>
      </c>
      <c r="T14" s="8" t="s">
        <v>159</v>
      </c>
    </row>
    <row r="15" spans="1:20" ht="94.5">
      <c r="A15" s="5" t="s">
        <v>17</v>
      </c>
      <c r="B15" s="6">
        <v>14</v>
      </c>
      <c r="C15" s="8" t="s">
        <v>21</v>
      </c>
      <c r="D15" s="6" t="s">
        <v>70</v>
      </c>
      <c r="E15" s="7" t="s">
        <v>160</v>
      </c>
      <c r="F15" s="5" t="s">
        <v>144</v>
      </c>
      <c r="G15" s="5">
        <v>6</v>
      </c>
      <c r="H15" s="6">
        <v>3</v>
      </c>
      <c r="I15" s="6">
        <v>6</v>
      </c>
      <c r="J15" s="6">
        <v>5</v>
      </c>
      <c r="K15" s="6">
        <v>0</v>
      </c>
      <c r="L15" s="6">
        <v>4</v>
      </c>
      <c r="M15" s="6">
        <v>0</v>
      </c>
      <c r="N15" s="6">
        <v>2</v>
      </c>
      <c r="O15" s="6">
        <v>0</v>
      </c>
      <c r="P15" s="8">
        <v>20</v>
      </c>
      <c r="Q15" s="6">
        <v>0</v>
      </c>
      <c r="R15" s="29">
        <v>20</v>
      </c>
      <c r="S15" s="29" t="s">
        <v>38</v>
      </c>
      <c r="T15" s="8" t="s">
        <v>159</v>
      </c>
    </row>
    <row r="16" spans="1:20" ht="94.5">
      <c r="A16" s="5" t="s">
        <v>17</v>
      </c>
      <c r="B16" s="6">
        <v>15</v>
      </c>
      <c r="C16" s="8" t="s">
        <v>21</v>
      </c>
      <c r="D16" s="6" t="s">
        <v>71</v>
      </c>
      <c r="E16" s="7" t="s">
        <v>161</v>
      </c>
      <c r="F16" s="5" t="s">
        <v>144</v>
      </c>
      <c r="G16" s="5">
        <v>6</v>
      </c>
      <c r="H16" s="6">
        <v>3</v>
      </c>
      <c r="I16" s="6">
        <v>6</v>
      </c>
      <c r="J16" s="6">
        <v>7</v>
      </c>
      <c r="K16" s="6">
        <v>0</v>
      </c>
      <c r="L16" s="6">
        <v>0</v>
      </c>
      <c r="M16" s="6">
        <v>9</v>
      </c>
      <c r="N16" s="6">
        <v>0</v>
      </c>
      <c r="O16" s="6">
        <v>3</v>
      </c>
      <c r="P16" s="8">
        <v>29</v>
      </c>
      <c r="Q16" s="6">
        <v>0</v>
      </c>
      <c r="R16" s="29">
        <v>29</v>
      </c>
      <c r="S16" s="29" t="s">
        <v>38</v>
      </c>
      <c r="T16" s="8" t="s">
        <v>159</v>
      </c>
    </row>
    <row r="17" spans="1:20" ht="94.5">
      <c r="A17" s="5" t="s">
        <v>17</v>
      </c>
      <c r="B17" s="6">
        <v>16</v>
      </c>
      <c r="C17" s="8" t="s">
        <v>21</v>
      </c>
      <c r="D17" s="6" t="s">
        <v>162</v>
      </c>
      <c r="E17" s="5" t="s">
        <v>163</v>
      </c>
      <c r="F17" s="5" t="s">
        <v>144</v>
      </c>
      <c r="G17" s="5">
        <v>6</v>
      </c>
      <c r="H17" s="6">
        <v>3</v>
      </c>
      <c r="I17" s="6">
        <v>6</v>
      </c>
      <c r="J17" s="6">
        <v>5</v>
      </c>
      <c r="K17" s="6">
        <v>0</v>
      </c>
      <c r="L17" s="6">
        <v>4</v>
      </c>
      <c r="M17" s="6">
        <v>0</v>
      </c>
      <c r="N17" s="6">
        <v>3</v>
      </c>
      <c r="O17" s="6">
        <v>1</v>
      </c>
      <c r="P17" s="8">
        <v>22</v>
      </c>
      <c r="Q17" s="6">
        <v>0</v>
      </c>
      <c r="R17" s="29">
        <v>22</v>
      </c>
      <c r="S17" s="29" t="s">
        <v>38</v>
      </c>
      <c r="T17" s="8" t="s">
        <v>159</v>
      </c>
    </row>
    <row r="18" spans="1:20" ht="94.5">
      <c r="A18" s="5" t="s">
        <v>17</v>
      </c>
      <c r="B18" s="6">
        <v>17</v>
      </c>
      <c r="C18" s="8" t="s">
        <v>21</v>
      </c>
      <c r="D18" s="6" t="s">
        <v>164</v>
      </c>
      <c r="E18" s="7" t="s">
        <v>165</v>
      </c>
      <c r="F18" s="5" t="s">
        <v>144</v>
      </c>
      <c r="G18" s="5">
        <v>6</v>
      </c>
      <c r="H18" s="6">
        <v>3</v>
      </c>
      <c r="I18" s="6">
        <v>2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8">
        <v>5</v>
      </c>
      <c r="Q18" s="6">
        <v>0</v>
      </c>
      <c r="R18" s="29">
        <v>5</v>
      </c>
      <c r="S18" s="29" t="s">
        <v>38</v>
      </c>
      <c r="T18" s="8" t="s">
        <v>159</v>
      </c>
    </row>
    <row r="19" spans="1:20" ht="94.5">
      <c r="A19" s="5" t="s">
        <v>17</v>
      </c>
      <c r="B19" s="6">
        <v>18</v>
      </c>
      <c r="C19" s="8" t="s">
        <v>21</v>
      </c>
      <c r="D19" s="6" t="s">
        <v>166</v>
      </c>
      <c r="E19" s="7" t="s">
        <v>167</v>
      </c>
      <c r="F19" s="5" t="s">
        <v>144</v>
      </c>
      <c r="G19" s="5">
        <v>6</v>
      </c>
      <c r="H19" s="6">
        <v>3</v>
      </c>
      <c r="I19" s="6">
        <v>4</v>
      </c>
      <c r="J19" s="6">
        <v>3</v>
      </c>
      <c r="K19" s="6">
        <v>0</v>
      </c>
      <c r="L19" s="6">
        <v>3</v>
      </c>
      <c r="M19" s="6">
        <v>0</v>
      </c>
      <c r="N19" s="6">
        <v>0</v>
      </c>
      <c r="O19" s="6">
        <v>0</v>
      </c>
      <c r="P19" s="8">
        <v>13</v>
      </c>
      <c r="Q19" s="6">
        <v>0</v>
      </c>
      <c r="R19" s="29">
        <v>13</v>
      </c>
      <c r="S19" s="29" t="s">
        <v>38</v>
      </c>
      <c r="T19" s="8" t="s">
        <v>159</v>
      </c>
    </row>
    <row r="20" spans="1:20" ht="63">
      <c r="A20" s="5" t="s">
        <v>17</v>
      </c>
      <c r="B20" s="6">
        <v>19</v>
      </c>
      <c r="C20" s="8" t="s">
        <v>21</v>
      </c>
      <c r="D20" s="45" t="s">
        <v>261</v>
      </c>
      <c r="E20" s="45" t="s">
        <v>262</v>
      </c>
      <c r="F20" s="17" t="s">
        <v>235</v>
      </c>
      <c r="G20" s="51">
        <v>6</v>
      </c>
      <c r="H20" s="51">
        <v>3</v>
      </c>
      <c r="I20" s="51">
        <v>6</v>
      </c>
      <c r="J20" s="51">
        <v>3</v>
      </c>
      <c r="K20" s="51">
        <v>3</v>
      </c>
      <c r="L20" s="51">
        <v>3</v>
      </c>
      <c r="M20" s="51">
        <v>0</v>
      </c>
      <c r="N20" s="51">
        <v>6</v>
      </c>
      <c r="O20" s="51">
        <v>4</v>
      </c>
      <c r="P20" s="51">
        <v>28</v>
      </c>
      <c r="Q20" s="51">
        <v>0</v>
      </c>
      <c r="R20" s="51">
        <v>28</v>
      </c>
      <c r="S20" s="29" t="s">
        <v>39</v>
      </c>
      <c r="T20" s="8" t="s">
        <v>240</v>
      </c>
    </row>
    <row r="21" spans="1:20" ht="63">
      <c r="A21" s="5" t="s">
        <v>17</v>
      </c>
      <c r="B21" s="6">
        <v>20</v>
      </c>
      <c r="C21" s="8" t="s">
        <v>21</v>
      </c>
      <c r="D21" s="46" t="s">
        <v>263</v>
      </c>
      <c r="E21" s="47" t="s">
        <v>264</v>
      </c>
      <c r="F21" s="17" t="s">
        <v>235</v>
      </c>
      <c r="G21" s="5">
        <v>6</v>
      </c>
      <c r="H21" s="6">
        <v>3</v>
      </c>
      <c r="I21" s="6">
        <v>6</v>
      </c>
      <c r="J21" s="6">
        <v>2</v>
      </c>
      <c r="K21" s="6">
        <v>3</v>
      </c>
      <c r="L21" s="6">
        <v>3</v>
      </c>
      <c r="M21" s="6">
        <v>1</v>
      </c>
      <c r="N21" s="6">
        <v>4</v>
      </c>
      <c r="O21" s="6">
        <v>5</v>
      </c>
      <c r="P21" s="8">
        <v>27</v>
      </c>
      <c r="Q21" s="6">
        <v>0</v>
      </c>
      <c r="R21" s="29">
        <v>27</v>
      </c>
      <c r="S21" s="29" t="s">
        <v>39</v>
      </c>
      <c r="T21" s="8" t="s">
        <v>240</v>
      </c>
    </row>
    <row r="22" spans="1:20" ht="63">
      <c r="A22" s="5" t="s">
        <v>17</v>
      </c>
      <c r="B22" s="6">
        <v>21</v>
      </c>
      <c r="C22" s="8" t="s">
        <v>21</v>
      </c>
      <c r="D22" s="45" t="s">
        <v>265</v>
      </c>
      <c r="E22" s="45" t="s">
        <v>266</v>
      </c>
      <c r="F22" s="17" t="s">
        <v>235</v>
      </c>
      <c r="G22" s="51">
        <v>6</v>
      </c>
      <c r="H22" s="51">
        <v>0</v>
      </c>
      <c r="I22" s="51">
        <v>4</v>
      </c>
      <c r="J22" s="51">
        <v>2</v>
      </c>
      <c r="K22" s="51">
        <v>3</v>
      </c>
      <c r="L22" s="51">
        <v>3</v>
      </c>
      <c r="M22" s="51">
        <v>0</v>
      </c>
      <c r="N22" s="51">
        <v>5</v>
      </c>
      <c r="O22" s="51">
        <v>5</v>
      </c>
      <c r="P22" s="51">
        <v>22</v>
      </c>
      <c r="Q22" s="51">
        <v>0</v>
      </c>
      <c r="R22" s="51">
        <v>22</v>
      </c>
      <c r="S22" s="29" t="s">
        <v>38</v>
      </c>
      <c r="T22" s="8" t="s">
        <v>257</v>
      </c>
    </row>
    <row r="23" spans="1:20" ht="63">
      <c r="A23" s="5" t="s">
        <v>17</v>
      </c>
      <c r="B23" s="6">
        <v>22</v>
      </c>
      <c r="C23" s="8" t="s">
        <v>21</v>
      </c>
      <c r="D23" s="46" t="s">
        <v>267</v>
      </c>
      <c r="E23" s="47" t="s">
        <v>268</v>
      </c>
      <c r="F23" s="17" t="s">
        <v>235</v>
      </c>
      <c r="G23" s="5">
        <v>6</v>
      </c>
      <c r="H23" s="6">
        <v>2</v>
      </c>
      <c r="I23" s="6">
        <v>4</v>
      </c>
      <c r="J23" s="6">
        <v>4</v>
      </c>
      <c r="K23" s="6">
        <v>2</v>
      </c>
      <c r="L23" s="6">
        <v>1</v>
      </c>
      <c r="M23" s="6">
        <v>2</v>
      </c>
      <c r="N23" s="6">
        <v>3</v>
      </c>
      <c r="O23" s="6">
        <v>4</v>
      </c>
      <c r="P23" s="8">
        <v>22</v>
      </c>
      <c r="Q23" s="6">
        <v>0</v>
      </c>
      <c r="R23" s="29">
        <v>22</v>
      </c>
      <c r="S23" s="29" t="s">
        <v>38</v>
      </c>
      <c r="T23" s="8" t="s">
        <v>240</v>
      </c>
    </row>
    <row r="24" spans="1:20" ht="63">
      <c r="A24" s="5" t="s">
        <v>17</v>
      </c>
      <c r="B24" s="6">
        <v>23</v>
      </c>
      <c r="C24" s="8" t="s">
        <v>21</v>
      </c>
      <c r="D24" s="46" t="s">
        <v>162</v>
      </c>
      <c r="E24" s="36" t="s">
        <v>269</v>
      </c>
      <c r="F24" s="17" t="s">
        <v>235</v>
      </c>
      <c r="G24" s="5">
        <v>6</v>
      </c>
      <c r="H24" s="6">
        <v>1</v>
      </c>
      <c r="I24" s="6">
        <v>3</v>
      </c>
      <c r="J24" s="6">
        <v>5</v>
      </c>
      <c r="K24" s="6">
        <v>0</v>
      </c>
      <c r="L24" s="6">
        <v>2</v>
      </c>
      <c r="M24" s="6">
        <v>2</v>
      </c>
      <c r="N24" s="6">
        <v>5</v>
      </c>
      <c r="O24" s="6">
        <v>2</v>
      </c>
      <c r="P24" s="8">
        <v>21</v>
      </c>
      <c r="Q24" s="6">
        <v>0</v>
      </c>
      <c r="R24" s="29">
        <v>21</v>
      </c>
      <c r="S24" s="29" t="s">
        <v>38</v>
      </c>
      <c r="T24" s="8" t="s">
        <v>244</v>
      </c>
    </row>
    <row r="25" spans="1:20" ht="63">
      <c r="A25" s="5" t="s">
        <v>17</v>
      </c>
      <c r="B25" s="6">
        <v>24</v>
      </c>
      <c r="C25" s="8" t="s">
        <v>21</v>
      </c>
      <c r="D25" s="46" t="s">
        <v>71</v>
      </c>
      <c r="E25" s="36" t="s">
        <v>270</v>
      </c>
      <c r="F25" s="17" t="s">
        <v>235</v>
      </c>
      <c r="G25" s="5">
        <v>6</v>
      </c>
      <c r="H25" s="6">
        <v>1</v>
      </c>
      <c r="I25" s="6">
        <v>4</v>
      </c>
      <c r="J25" s="6">
        <v>5</v>
      </c>
      <c r="K25" s="6">
        <v>0</v>
      </c>
      <c r="L25" s="6">
        <v>3</v>
      </c>
      <c r="M25" s="6">
        <v>1</v>
      </c>
      <c r="N25" s="6">
        <v>5</v>
      </c>
      <c r="O25" s="6">
        <v>1</v>
      </c>
      <c r="P25" s="8">
        <v>20</v>
      </c>
      <c r="Q25" s="6">
        <v>0</v>
      </c>
      <c r="R25" s="29">
        <v>20</v>
      </c>
      <c r="S25" s="29" t="s">
        <v>38</v>
      </c>
      <c r="T25" s="8" t="s">
        <v>244</v>
      </c>
    </row>
    <row r="26" spans="1:20" ht="63">
      <c r="A26" s="5" t="s">
        <v>17</v>
      </c>
      <c r="B26" s="6">
        <v>25</v>
      </c>
      <c r="C26" s="8" t="s">
        <v>21</v>
      </c>
      <c r="D26" s="45" t="s">
        <v>69</v>
      </c>
      <c r="E26" s="48" t="s">
        <v>271</v>
      </c>
      <c r="F26" s="17" t="s">
        <v>235</v>
      </c>
      <c r="G26" s="33">
        <v>6</v>
      </c>
      <c r="H26" s="51">
        <v>2</v>
      </c>
      <c r="I26" s="51">
        <v>4</v>
      </c>
      <c r="J26" s="51">
        <v>4</v>
      </c>
      <c r="K26" s="51">
        <v>1</v>
      </c>
      <c r="L26" s="51">
        <v>3</v>
      </c>
      <c r="M26" s="51">
        <v>3</v>
      </c>
      <c r="N26" s="51">
        <v>1</v>
      </c>
      <c r="O26" s="51">
        <v>1</v>
      </c>
      <c r="P26" s="33">
        <v>18</v>
      </c>
      <c r="Q26" s="55">
        <v>0</v>
      </c>
      <c r="R26" s="33">
        <v>18</v>
      </c>
      <c r="S26" s="29" t="s">
        <v>38</v>
      </c>
      <c r="T26" s="8" t="s">
        <v>244</v>
      </c>
    </row>
    <row r="27" spans="1:20" ht="63">
      <c r="A27" s="5" t="s">
        <v>17</v>
      </c>
      <c r="B27" s="6">
        <v>26</v>
      </c>
      <c r="C27" s="8" t="s">
        <v>21</v>
      </c>
      <c r="D27" s="46" t="s">
        <v>70</v>
      </c>
      <c r="E27" s="47" t="s">
        <v>272</v>
      </c>
      <c r="F27" s="17" t="s">
        <v>235</v>
      </c>
      <c r="G27" s="5">
        <v>6</v>
      </c>
      <c r="H27" s="6">
        <v>2</v>
      </c>
      <c r="I27" s="6">
        <v>4</v>
      </c>
      <c r="J27" s="6">
        <v>4</v>
      </c>
      <c r="K27" s="6">
        <v>0</v>
      </c>
      <c r="L27" s="6">
        <v>3</v>
      </c>
      <c r="M27" s="6">
        <v>3</v>
      </c>
      <c r="N27" s="6">
        <v>1</v>
      </c>
      <c r="O27" s="6">
        <v>1</v>
      </c>
      <c r="P27" s="8">
        <v>18</v>
      </c>
      <c r="Q27" s="6">
        <v>0</v>
      </c>
      <c r="R27" s="29">
        <v>18</v>
      </c>
      <c r="S27" s="29" t="s">
        <v>38</v>
      </c>
      <c r="T27" s="8" t="s">
        <v>244</v>
      </c>
    </row>
    <row r="28" spans="1:20" ht="63">
      <c r="A28" s="5" t="s">
        <v>17</v>
      </c>
      <c r="B28" s="6">
        <v>27</v>
      </c>
      <c r="C28" s="8" t="s">
        <v>21</v>
      </c>
      <c r="D28" s="36" t="s">
        <v>273</v>
      </c>
      <c r="E28" s="47" t="s">
        <v>274</v>
      </c>
      <c r="F28" s="17" t="s">
        <v>235</v>
      </c>
      <c r="G28" s="5">
        <v>6</v>
      </c>
      <c r="H28" s="6">
        <v>0</v>
      </c>
      <c r="I28" s="6">
        <v>3</v>
      </c>
      <c r="J28" s="6">
        <v>1</v>
      </c>
      <c r="K28" s="6">
        <v>0</v>
      </c>
      <c r="L28" s="6">
        <v>1</v>
      </c>
      <c r="M28" s="6">
        <v>0</v>
      </c>
      <c r="N28" s="6">
        <v>6</v>
      </c>
      <c r="O28" s="6">
        <v>0</v>
      </c>
      <c r="P28" s="8">
        <v>11</v>
      </c>
      <c r="Q28" s="6">
        <v>0</v>
      </c>
      <c r="R28" s="29">
        <v>11</v>
      </c>
      <c r="S28" s="29" t="s">
        <v>38</v>
      </c>
      <c r="T28" s="8" t="s">
        <v>257</v>
      </c>
    </row>
    <row r="29" spans="1:20" ht="63">
      <c r="A29" s="5" t="s">
        <v>17</v>
      </c>
      <c r="B29" s="6">
        <v>28</v>
      </c>
      <c r="C29" s="8" t="s">
        <v>21</v>
      </c>
      <c r="D29" s="45" t="s">
        <v>166</v>
      </c>
      <c r="E29" s="48" t="s">
        <v>275</v>
      </c>
      <c r="F29" s="17" t="s">
        <v>235</v>
      </c>
      <c r="G29" s="33">
        <v>6</v>
      </c>
      <c r="H29" s="51">
        <v>1</v>
      </c>
      <c r="I29" s="51">
        <v>3</v>
      </c>
      <c r="J29" s="51">
        <v>3</v>
      </c>
      <c r="K29" s="51">
        <v>0</v>
      </c>
      <c r="L29" s="51">
        <v>2</v>
      </c>
      <c r="M29" s="51">
        <v>1</v>
      </c>
      <c r="N29" s="51">
        <v>0</v>
      </c>
      <c r="O29" s="51">
        <v>1</v>
      </c>
      <c r="P29" s="33">
        <v>11</v>
      </c>
      <c r="Q29" s="55">
        <v>0</v>
      </c>
      <c r="R29" s="33">
        <v>11</v>
      </c>
      <c r="S29" s="29" t="s">
        <v>38</v>
      </c>
      <c r="T29" s="8" t="s">
        <v>257</v>
      </c>
    </row>
    <row r="30" spans="1:20" ht="63">
      <c r="A30" s="5" t="s">
        <v>17</v>
      </c>
      <c r="B30" s="6">
        <v>29</v>
      </c>
      <c r="C30" s="8" t="s">
        <v>21</v>
      </c>
      <c r="D30" s="45" t="s">
        <v>276</v>
      </c>
      <c r="E30" s="48" t="s">
        <v>277</v>
      </c>
      <c r="F30" s="17" t="s">
        <v>235</v>
      </c>
      <c r="G30" s="33">
        <v>6</v>
      </c>
      <c r="H30" s="51">
        <v>2</v>
      </c>
      <c r="I30" s="51">
        <v>4</v>
      </c>
      <c r="J30" s="51">
        <v>1</v>
      </c>
      <c r="K30" s="51">
        <v>0</v>
      </c>
      <c r="L30" s="51">
        <v>0</v>
      </c>
      <c r="M30" s="51">
        <v>0</v>
      </c>
      <c r="N30" s="51">
        <v>2</v>
      </c>
      <c r="O30" s="51">
        <v>0</v>
      </c>
      <c r="P30" s="33">
        <v>9</v>
      </c>
      <c r="Q30" s="55">
        <v>0</v>
      </c>
      <c r="R30" s="33">
        <v>9</v>
      </c>
      <c r="S30" s="48" t="s">
        <v>38</v>
      </c>
      <c r="T30" s="48" t="s">
        <v>278</v>
      </c>
    </row>
    <row r="31" spans="1:20" ht="63">
      <c r="A31" s="5" t="s">
        <v>17</v>
      </c>
      <c r="B31" s="6">
        <v>30</v>
      </c>
      <c r="C31" s="8" t="s">
        <v>21</v>
      </c>
      <c r="D31" s="45" t="s">
        <v>164</v>
      </c>
      <c r="E31" s="48" t="s">
        <v>279</v>
      </c>
      <c r="F31" s="17" t="s">
        <v>235</v>
      </c>
      <c r="G31" s="33">
        <v>6</v>
      </c>
      <c r="H31" s="51">
        <v>1</v>
      </c>
      <c r="I31" s="51">
        <v>4</v>
      </c>
      <c r="J31" s="51">
        <v>1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33">
        <v>6</v>
      </c>
      <c r="Q31" s="55">
        <v>0</v>
      </c>
      <c r="R31" s="33">
        <v>6</v>
      </c>
      <c r="S31" s="48" t="s">
        <v>38</v>
      </c>
      <c r="T31" s="48" t="s">
        <v>244</v>
      </c>
    </row>
    <row r="32" spans="1:20" ht="63">
      <c r="A32" s="5" t="s">
        <v>17</v>
      </c>
      <c r="B32" s="6">
        <v>31</v>
      </c>
      <c r="C32" s="8" t="s">
        <v>21</v>
      </c>
      <c r="D32" s="48" t="s">
        <v>280</v>
      </c>
      <c r="E32" s="48" t="s">
        <v>281</v>
      </c>
      <c r="F32" s="17" t="s">
        <v>235</v>
      </c>
      <c r="G32" s="5">
        <v>6</v>
      </c>
      <c r="H32" s="33">
        <v>1</v>
      </c>
      <c r="I32" s="33">
        <v>4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8">
        <v>5</v>
      </c>
      <c r="Q32" s="6">
        <v>0</v>
      </c>
      <c r="R32" s="29">
        <v>5</v>
      </c>
      <c r="S32" s="48" t="s">
        <v>38</v>
      </c>
      <c r="T32" s="48" t="s">
        <v>257</v>
      </c>
    </row>
    <row r="33" spans="1:20" ht="47.25">
      <c r="A33" s="5" t="s">
        <v>17</v>
      </c>
      <c r="B33" s="6">
        <v>32</v>
      </c>
      <c r="C33" s="8" t="s">
        <v>21</v>
      </c>
      <c r="D33" s="6" t="s">
        <v>382</v>
      </c>
      <c r="E33" s="7" t="s">
        <v>383</v>
      </c>
      <c r="F33" s="8" t="s">
        <v>376</v>
      </c>
      <c r="G33" s="5">
        <v>6</v>
      </c>
      <c r="H33" s="6">
        <v>3</v>
      </c>
      <c r="I33" s="6">
        <v>6</v>
      </c>
      <c r="J33" s="6">
        <v>3</v>
      </c>
      <c r="K33" s="6">
        <v>0</v>
      </c>
      <c r="L33" s="6">
        <v>1</v>
      </c>
      <c r="M33" s="6">
        <v>3</v>
      </c>
      <c r="N33" s="6">
        <v>9</v>
      </c>
      <c r="O33" s="6">
        <v>4</v>
      </c>
      <c r="P33" s="8">
        <v>27</v>
      </c>
      <c r="Q33" s="6">
        <v>0</v>
      </c>
      <c r="R33" s="29">
        <v>27</v>
      </c>
      <c r="S33" s="29" t="s">
        <v>38</v>
      </c>
      <c r="T33" s="8" t="s">
        <v>377</v>
      </c>
    </row>
    <row r="34" spans="1:20" ht="47.25">
      <c r="A34" s="5" t="s">
        <v>17</v>
      </c>
      <c r="B34" s="6">
        <v>33</v>
      </c>
      <c r="C34" s="8" t="s">
        <v>21</v>
      </c>
      <c r="D34" s="6" t="s">
        <v>384</v>
      </c>
      <c r="E34" s="7" t="s">
        <v>385</v>
      </c>
      <c r="F34" s="8" t="s">
        <v>376</v>
      </c>
      <c r="G34" s="5">
        <v>6</v>
      </c>
      <c r="H34" s="6">
        <v>3</v>
      </c>
      <c r="I34" s="6">
        <v>6</v>
      </c>
      <c r="J34" s="6">
        <v>9</v>
      </c>
      <c r="K34" s="6">
        <v>0</v>
      </c>
      <c r="L34" s="6">
        <v>2</v>
      </c>
      <c r="M34" s="6">
        <v>3</v>
      </c>
      <c r="N34" s="6">
        <v>12</v>
      </c>
      <c r="O34" s="6">
        <v>2</v>
      </c>
      <c r="P34" s="8">
        <v>37</v>
      </c>
      <c r="Q34" s="6">
        <v>0</v>
      </c>
      <c r="R34" s="29">
        <v>37</v>
      </c>
      <c r="S34" s="29" t="s">
        <v>39</v>
      </c>
      <c r="T34" s="8" t="s">
        <v>377</v>
      </c>
    </row>
    <row r="35" spans="1:20" ht="47.25">
      <c r="A35" s="5" t="s">
        <v>17</v>
      </c>
      <c r="B35" s="6">
        <v>34</v>
      </c>
      <c r="C35" s="8" t="s">
        <v>21</v>
      </c>
      <c r="D35" s="6" t="s">
        <v>386</v>
      </c>
      <c r="E35" s="7" t="s">
        <v>387</v>
      </c>
      <c r="F35" s="8" t="s">
        <v>376</v>
      </c>
      <c r="G35" s="5">
        <v>6</v>
      </c>
      <c r="H35" s="6">
        <v>3</v>
      </c>
      <c r="I35" s="6">
        <v>6</v>
      </c>
      <c r="J35" s="6">
        <v>3</v>
      </c>
      <c r="K35" s="6">
        <v>0</v>
      </c>
      <c r="L35" s="6">
        <v>4</v>
      </c>
      <c r="M35" s="6">
        <v>3</v>
      </c>
      <c r="N35" s="6">
        <v>9</v>
      </c>
      <c r="O35" s="6">
        <v>2</v>
      </c>
      <c r="P35" s="8">
        <v>33</v>
      </c>
      <c r="Q35" s="6">
        <v>0</v>
      </c>
      <c r="R35" s="29">
        <v>33</v>
      </c>
      <c r="S35" s="29" t="s">
        <v>39</v>
      </c>
      <c r="T35" s="8" t="s">
        <v>377</v>
      </c>
    </row>
    <row r="36" spans="1:20" ht="47.25">
      <c r="A36" s="5" t="s">
        <v>17</v>
      </c>
      <c r="B36" s="6">
        <v>35</v>
      </c>
      <c r="C36" s="8" t="s">
        <v>21</v>
      </c>
      <c r="D36" s="6" t="s">
        <v>388</v>
      </c>
      <c r="E36" s="5" t="s">
        <v>389</v>
      </c>
      <c r="F36" s="8" t="s">
        <v>376</v>
      </c>
      <c r="G36" s="5">
        <v>6</v>
      </c>
      <c r="H36" s="6">
        <v>3</v>
      </c>
      <c r="I36" s="6">
        <v>6</v>
      </c>
      <c r="J36" s="6">
        <v>3</v>
      </c>
      <c r="K36" s="6">
        <v>0</v>
      </c>
      <c r="L36" s="6">
        <v>1</v>
      </c>
      <c r="M36" s="6">
        <v>3</v>
      </c>
      <c r="N36" s="6">
        <v>9</v>
      </c>
      <c r="O36" s="6">
        <v>0</v>
      </c>
      <c r="P36" s="8">
        <v>23</v>
      </c>
      <c r="Q36" s="6">
        <v>0</v>
      </c>
      <c r="R36" s="29">
        <v>23</v>
      </c>
      <c r="S36" s="29" t="s">
        <v>38</v>
      </c>
      <c r="T36" s="8" t="s">
        <v>377</v>
      </c>
    </row>
    <row r="37" spans="1:20" ht="47.25">
      <c r="A37" s="5" t="s">
        <v>17</v>
      </c>
      <c r="B37" s="6">
        <v>36</v>
      </c>
      <c r="C37" s="8" t="s">
        <v>21</v>
      </c>
      <c r="D37" s="6" t="s">
        <v>426</v>
      </c>
      <c r="E37" s="7" t="s">
        <v>427</v>
      </c>
      <c r="F37" s="5" t="s">
        <v>416</v>
      </c>
      <c r="G37" s="5">
        <v>6</v>
      </c>
      <c r="H37" s="6">
        <v>2</v>
      </c>
      <c r="I37" s="6">
        <v>3</v>
      </c>
      <c r="J37" s="6">
        <v>3</v>
      </c>
      <c r="K37" s="6">
        <v>0</v>
      </c>
      <c r="L37" s="6">
        <v>2</v>
      </c>
      <c r="M37" s="6">
        <v>3</v>
      </c>
      <c r="N37" s="6">
        <v>11</v>
      </c>
      <c r="O37" s="6">
        <v>0</v>
      </c>
      <c r="P37" s="8">
        <v>24</v>
      </c>
      <c r="Q37" s="6">
        <v>0</v>
      </c>
      <c r="R37" s="29">
        <v>24</v>
      </c>
      <c r="S37" s="6" t="s">
        <v>38</v>
      </c>
      <c r="T37" s="8" t="s">
        <v>417</v>
      </c>
    </row>
    <row r="38" spans="1:20" ht="47.25">
      <c r="A38" s="5" t="s">
        <v>17</v>
      </c>
      <c r="B38" s="6">
        <v>37</v>
      </c>
      <c r="C38" s="8" t="s">
        <v>21</v>
      </c>
      <c r="D38" s="6" t="s">
        <v>428</v>
      </c>
      <c r="E38" s="8" t="s">
        <v>429</v>
      </c>
      <c r="F38" s="5" t="s">
        <v>416</v>
      </c>
      <c r="G38" s="5">
        <v>6</v>
      </c>
      <c r="H38" s="6">
        <v>1</v>
      </c>
      <c r="I38" s="6">
        <v>2</v>
      </c>
      <c r="J38" s="6">
        <v>0</v>
      </c>
      <c r="K38" s="6">
        <v>1</v>
      </c>
      <c r="L38" s="6">
        <v>1</v>
      </c>
      <c r="M38" s="6">
        <v>3</v>
      </c>
      <c r="N38" s="6">
        <v>7</v>
      </c>
      <c r="O38" s="6">
        <v>0</v>
      </c>
      <c r="P38" s="8">
        <v>15</v>
      </c>
      <c r="Q38" s="6">
        <v>0</v>
      </c>
      <c r="R38" s="29">
        <v>15</v>
      </c>
      <c r="S38" s="6" t="s">
        <v>38</v>
      </c>
      <c r="T38" s="8" t="s">
        <v>417</v>
      </c>
    </row>
    <row r="39" spans="1:20" ht="47.25">
      <c r="A39" s="5" t="s">
        <v>17</v>
      </c>
      <c r="B39" s="6">
        <v>38</v>
      </c>
      <c r="C39" s="8" t="s">
        <v>21</v>
      </c>
      <c r="D39" s="6" t="s">
        <v>430</v>
      </c>
      <c r="E39" s="8" t="s">
        <v>431</v>
      </c>
      <c r="F39" s="5" t="s">
        <v>416</v>
      </c>
      <c r="G39" s="5">
        <v>6</v>
      </c>
      <c r="H39" s="6">
        <v>3</v>
      </c>
      <c r="I39" s="6">
        <v>4</v>
      </c>
      <c r="J39" s="6">
        <v>6</v>
      </c>
      <c r="K39" s="6">
        <v>1</v>
      </c>
      <c r="L39" s="6">
        <v>3</v>
      </c>
      <c r="M39" s="6">
        <v>6</v>
      </c>
      <c r="N39" s="6">
        <v>13</v>
      </c>
      <c r="O39" s="6">
        <v>5</v>
      </c>
      <c r="P39" s="8">
        <v>41</v>
      </c>
      <c r="Q39" s="6">
        <v>0</v>
      </c>
      <c r="R39" s="29">
        <v>41</v>
      </c>
      <c r="S39" s="6" t="s">
        <v>63</v>
      </c>
      <c r="T39" s="8" t="s">
        <v>417</v>
      </c>
    </row>
    <row r="40" spans="1:20" ht="47.25">
      <c r="A40" s="5" t="s">
        <v>17</v>
      </c>
      <c r="B40" s="6">
        <v>39</v>
      </c>
      <c r="C40" s="8" t="s">
        <v>21</v>
      </c>
      <c r="D40" s="6" t="s">
        <v>432</v>
      </c>
      <c r="E40" s="8" t="s">
        <v>433</v>
      </c>
      <c r="F40" s="5" t="s">
        <v>416</v>
      </c>
      <c r="G40" s="5">
        <v>6</v>
      </c>
      <c r="H40" s="6">
        <v>1</v>
      </c>
      <c r="I40" s="6">
        <v>2</v>
      </c>
      <c r="J40" s="6">
        <v>3</v>
      </c>
      <c r="K40" s="6">
        <v>2</v>
      </c>
      <c r="L40" s="6">
        <v>2</v>
      </c>
      <c r="M40" s="6">
        <v>0</v>
      </c>
      <c r="N40" s="6">
        <v>10</v>
      </c>
      <c r="O40" s="6">
        <v>0</v>
      </c>
      <c r="P40" s="8">
        <v>20</v>
      </c>
      <c r="Q40" s="6">
        <v>0</v>
      </c>
      <c r="R40" s="29">
        <v>20</v>
      </c>
      <c r="S40" s="6" t="s">
        <v>38</v>
      </c>
      <c r="T40" s="8" t="s">
        <v>417</v>
      </c>
    </row>
    <row r="41" spans="1:20" ht="47.25">
      <c r="A41" s="5" t="s">
        <v>17</v>
      </c>
      <c r="B41" s="6">
        <v>40</v>
      </c>
      <c r="C41" s="8" t="s">
        <v>21</v>
      </c>
      <c r="D41" s="6" t="s">
        <v>434</v>
      </c>
      <c r="E41" s="8" t="s">
        <v>435</v>
      </c>
      <c r="F41" s="5" t="s">
        <v>416</v>
      </c>
      <c r="G41" s="5">
        <v>6</v>
      </c>
      <c r="H41" s="6">
        <v>1</v>
      </c>
      <c r="I41" s="6">
        <v>1</v>
      </c>
      <c r="J41" s="6">
        <v>3</v>
      </c>
      <c r="K41" s="6">
        <v>1</v>
      </c>
      <c r="L41" s="6">
        <v>1</v>
      </c>
      <c r="M41" s="6">
        <v>0</v>
      </c>
      <c r="N41" s="6">
        <v>11</v>
      </c>
      <c r="O41" s="6">
        <v>0</v>
      </c>
      <c r="P41" s="8">
        <v>18</v>
      </c>
      <c r="Q41" s="6">
        <v>0</v>
      </c>
      <c r="R41" s="29">
        <v>18</v>
      </c>
      <c r="S41" s="6" t="s">
        <v>38</v>
      </c>
      <c r="T41" s="8" t="s">
        <v>417</v>
      </c>
    </row>
    <row r="42" spans="1:20" ht="78.75">
      <c r="A42" s="5" t="s">
        <v>17</v>
      </c>
      <c r="B42" s="6">
        <v>41</v>
      </c>
      <c r="C42" s="8" t="s">
        <v>21</v>
      </c>
      <c r="D42" s="6" t="s">
        <v>382</v>
      </c>
      <c r="E42" s="7" t="s">
        <v>490</v>
      </c>
      <c r="F42" s="5" t="s">
        <v>491</v>
      </c>
      <c r="G42" s="5">
        <v>6</v>
      </c>
      <c r="H42" s="6">
        <v>3</v>
      </c>
      <c r="I42" s="6">
        <v>6</v>
      </c>
      <c r="J42" s="6">
        <v>6</v>
      </c>
      <c r="K42" s="6">
        <v>1</v>
      </c>
      <c r="L42" s="6">
        <v>3</v>
      </c>
      <c r="M42" s="6">
        <v>9</v>
      </c>
      <c r="N42" s="6">
        <v>6</v>
      </c>
      <c r="O42" s="6">
        <v>4</v>
      </c>
      <c r="P42" s="8">
        <v>38</v>
      </c>
      <c r="Q42" s="6">
        <v>0</v>
      </c>
      <c r="R42" s="29">
        <v>38</v>
      </c>
      <c r="S42" s="29" t="s">
        <v>39</v>
      </c>
      <c r="T42" s="8" t="s">
        <v>492</v>
      </c>
    </row>
    <row r="43" spans="1:20" ht="78.75">
      <c r="A43" s="5" t="s">
        <v>17</v>
      </c>
      <c r="B43" s="6">
        <v>42</v>
      </c>
      <c r="C43" s="8" t="s">
        <v>21</v>
      </c>
      <c r="D43" s="6" t="s">
        <v>382</v>
      </c>
      <c r="E43" s="7" t="s">
        <v>493</v>
      </c>
      <c r="F43" s="5" t="s">
        <v>491</v>
      </c>
      <c r="G43" s="5">
        <v>6</v>
      </c>
      <c r="H43" s="6">
        <v>3</v>
      </c>
      <c r="I43" s="6">
        <v>6</v>
      </c>
      <c r="J43" s="6">
        <v>6</v>
      </c>
      <c r="K43" s="6">
        <v>2</v>
      </c>
      <c r="L43" s="6">
        <v>3</v>
      </c>
      <c r="M43" s="6">
        <v>9</v>
      </c>
      <c r="N43" s="6">
        <v>5</v>
      </c>
      <c r="O43" s="6">
        <v>5</v>
      </c>
      <c r="P43" s="8">
        <v>36</v>
      </c>
      <c r="Q43" s="6">
        <v>0</v>
      </c>
      <c r="R43" s="29">
        <v>36</v>
      </c>
      <c r="S43" s="29" t="s">
        <v>39</v>
      </c>
      <c r="T43" s="8" t="s">
        <v>492</v>
      </c>
    </row>
    <row r="44" spans="1:20" ht="78.75">
      <c r="A44" s="5" t="s">
        <v>17</v>
      </c>
      <c r="B44" s="6">
        <v>43</v>
      </c>
      <c r="C44" s="8" t="s">
        <v>21</v>
      </c>
      <c r="D44" s="6" t="s">
        <v>382</v>
      </c>
      <c r="E44" s="7" t="s">
        <v>494</v>
      </c>
      <c r="F44" s="5" t="s">
        <v>491</v>
      </c>
      <c r="G44" s="5">
        <v>6</v>
      </c>
      <c r="H44" s="6">
        <v>3</v>
      </c>
      <c r="I44" s="6">
        <v>6</v>
      </c>
      <c r="J44" s="6">
        <v>6</v>
      </c>
      <c r="K44" s="6">
        <v>3</v>
      </c>
      <c r="L44" s="6">
        <v>4</v>
      </c>
      <c r="M44" s="6">
        <v>9</v>
      </c>
      <c r="N44" s="6">
        <v>5</v>
      </c>
      <c r="O44" s="6">
        <v>5</v>
      </c>
      <c r="P44" s="8">
        <v>41</v>
      </c>
      <c r="Q44" s="6">
        <v>0</v>
      </c>
      <c r="R44" s="29">
        <v>41</v>
      </c>
      <c r="S44" s="29" t="s">
        <v>169</v>
      </c>
      <c r="T44" s="8" t="s">
        <v>492</v>
      </c>
    </row>
    <row r="45" spans="1:20" ht="78.75">
      <c r="A45" s="5" t="s">
        <v>17</v>
      </c>
      <c r="B45" s="6">
        <v>44</v>
      </c>
      <c r="C45" s="8" t="s">
        <v>21</v>
      </c>
      <c r="D45" s="6" t="s">
        <v>382</v>
      </c>
      <c r="E45" s="5" t="s">
        <v>495</v>
      </c>
      <c r="F45" s="5" t="s">
        <v>491</v>
      </c>
      <c r="G45" s="5">
        <v>6</v>
      </c>
      <c r="H45" s="6">
        <v>3</v>
      </c>
      <c r="I45" s="6">
        <v>6</v>
      </c>
      <c r="J45" s="6">
        <v>6</v>
      </c>
      <c r="K45" s="6">
        <v>1</v>
      </c>
      <c r="L45" s="6">
        <v>3</v>
      </c>
      <c r="M45" s="6">
        <v>9</v>
      </c>
      <c r="N45" s="6">
        <v>4</v>
      </c>
      <c r="O45" s="6">
        <v>3</v>
      </c>
      <c r="P45" s="8">
        <v>37</v>
      </c>
      <c r="Q45" s="6">
        <v>0</v>
      </c>
      <c r="R45" s="29">
        <v>37</v>
      </c>
      <c r="S45" s="29" t="s">
        <v>39</v>
      </c>
      <c r="T45" s="8" t="s">
        <v>492</v>
      </c>
    </row>
    <row r="46" spans="1:20" ht="31.5">
      <c r="A46" s="5" t="s">
        <v>17</v>
      </c>
      <c r="B46" s="6">
        <v>45</v>
      </c>
      <c r="C46" s="8" t="s">
        <v>21</v>
      </c>
      <c r="D46" s="6" t="s">
        <v>382</v>
      </c>
      <c r="E46" s="7" t="s">
        <v>502</v>
      </c>
      <c r="F46" s="8" t="s">
        <v>500</v>
      </c>
      <c r="G46" s="5" t="s">
        <v>98</v>
      </c>
      <c r="H46" s="6">
        <v>2</v>
      </c>
      <c r="I46" s="6">
        <v>2</v>
      </c>
      <c r="J46" s="6">
        <v>3</v>
      </c>
      <c r="K46" s="6">
        <v>0</v>
      </c>
      <c r="L46" s="6">
        <v>2</v>
      </c>
      <c r="M46" s="6">
        <v>0</v>
      </c>
      <c r="N46" s="6">
        <v>0</v>
      </c>
      <c r="O46" s="6">
        <v>2</v>
      </c>
      <c r="P46" s="8">
        <v>65</v>
      </c>
      <c r="Q46" s="6">
        <v>0</v>
      </c>
      <c r="R46" s="29">
        <v>11</v>
      </c>
      <c r="S46" s="29" t="s">
        <v>38</v>
      </c>
      <c r="T46" s="8" t="s">
        <v>503</v>
      </c>
    </row>
    <row r="47" spans="1:20" ht="31.5">
      <c r="A47" s="5" t="s">
        <v>17</v>
      </c>
      <c r="B47" s="6">
        <v>46</v>
      </c>
      <c r="C47" s="8" t="s">
        <v>21</v>
      </c>
      <c r="D47" s="6" t="s">
        <v>384</v>
      </c>
      <c r="E47" s="7" t="s">
        <v>504</v>
      </c>
      <c r="F47" s="8" t="s">
        <v>500</v>
      </c>
      <c r="G47" s="5" t="s">
        <v>505</v>
      </c>
      <c r="H47" s="6">
        <v>1</v>
      </c>
      <c r="I47" s="6">
        <v>2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1</v>
      </c>
      <c r="P47" s="8">
        <v>65</v>
      </c>
      <c r="Q47" s="6">
        <v>0</v>
      </c>
      <c r="R47" s="29">
        <v>4</v>
      </c>
      <c r="S47" s="29" t="s">
        <v>38</v>
      </c>
      <c r="T47" s="8" t="s">
        <v>503</v>
      </c>
    </row>
    <row r="48" spans="1:20" ht="31.5">
      <c r="A48" s="5" t="s">
        <v>17</v>
      </c>
      <c r="B48" s="6">
        <v>47</v>
      </c>
      <c r="C48" s="8" t="s">
        <v>21</v>
      </c>
      <c r="D48" s="6" t="s">
        <v>386</v>
      </c>
      <c r="E48" s="7" t="s">
        <v>506</v>
      </c>
      <c r="F48" s="8" t="s">
        <v>500</v>
      </c>
      <c r="G48" s="5" t="s">
        <v>505</v>
      </c>
      <c r="H48" s="6">
        <v>0</v>
      </c>
      <c r="I48" s="6">
        <v>0</v>
      </c>
      <c r="J48" s="6">
        <v>0</v>
      </c>
      <c r="K48" s="6">
        <v>0</v>
      </c>
      <c r="L48" s="6">
        <v>1</v>
      </c>
      <c r="M48" s="6">
        <v>0</v>
      </c>
      <c r="N48" s="6">
        <v>0</v>
      </c>
      <c r="O48" s="6">
        <v>0</v>
      </c>
      <c r="P48" s="8">
        <v>65</v>
      </c>
      <c r="Q48" s="6">
        <v>0</v>
      </c>
      <c r="R48" s="29">
        <v>1</v>
      </c>
      <c r="S48" s="29" t="s">
        <v>38</v>
      </c>
      <c r="T48" s="8" t="s">
        <v>503</v>
      </c>
    </row>
    <row r="49" spans="1:20" ht="31.5">
      <c r="A49" s="5" t="s">
        <v>17</v>
      </c>
      <c r="B49" s="6">
        <v>48</v>
      </c>
      <c r="C49" s="8" t="s">
        <v>21</v>
      </c>
      <c r="D49" s="6" t="s">
        <v>388</v>
      </c>
      <c r="E49" s="8" t="s">
        <v>507</v>
      </c>
      <c r="F49" s="8" t="s">
        <v>500</v>
      </c>
      <c r="G49" s="5" t="s">
        <v>102</v>
      </c>
      <c r="H49" s="6">
        <v>0</v>
      </c>
      <c r="I49" s="6">
        <v>6</v>
      </c>
      <c r="J49" s="6">
        <v>0</v>
      </c>
      <c r="K49" s="6">
        <v>0</v>
      </c>
      <c r="L49" s="6">
        <v>2</v>
      </c>
      <c r="M49" s="6">
        <v>0</v>
      </c>
      <c r="N49" s="6">
        <v>0</v>
      </c>
      <c r="O49" s="6">
        <v>0</v>
      </c>
      <c r="P49" s="8">
        <v>65</v>
      </c>
      <c r="Q49" s="6">
        <v>0</v>
      </c>
      <c r="R49" s="29">
        <v>8</v>
      </c>
      <c r="S49" s="29" t="s">
        <v>38</v>
      </c>
      <c r="T49" s="8" t="s">
        <v>508</v>
      </c>
    </row>
    <row r="50" spans="1:20" ht="31.5">
      <c r="A50" s="5" t="s">
        <v>17</v>
      </c>
      <c r="B50" s="6">
        <v>49</v>
      </c>
      <c r="C50" s="8" t="s">
        <v>21</v>
      </c>
      <c r="D50" s="6" t="s">
        <v>509</v>
      </c>
      <c r="E50" s="7" t="s">
        <v>510</v>
      </c>
      <c r="F50" s="8" t="s">
        <v>500</v>
      </c>
      <c r="G50" s="5" t="s">
        <v>102</v>
      </c>
      <c r="H50" s="6">
        <v>3</v>
      </c>
      <c r="I50" s="6">
        <v>6</v>
      </c>
      <c r="J50" s="6">
        <v>6</v>
      </c>
      <c r="K50" s="6">
        <v>0</v>
      </c>
      <c r="L50" s="6">
        <v>4</v>
      </c>
      <c r="M50" s="6">
        <v>6</v>
      </c>
      <c r="N50" s="6">
        <v>0</v>
      </c>
      <c r="O50" s="6">
        <v>0</v>
      </c>
      <c r="P50" s="8">
        <v>65</v>
      </c>
      <c r="Q50" s="6">
        <v>0</v>
      </c>
      <c r="R50" s="29">
        <v>25</v>
      </c>
      <c r="S50" s="29" t="s">
        <v>38</v>
      </c>
      <c r="T50" s="8" t="s">
        <v>508</v>
      </c>
    </row>
    <row r="51" spans="1:20" ht="31.5">
      <c r="A51" s="5" t="s">
        <v>17</v>
      </c>
      <c r="B51" s="6">
        <v>50</v>
      </c>
      <c r="C51" s="8" t="s">
        <v>21</v>
      </c>
      <c r="D51" s="6" t="s">
        <v>511</v>
      </c>
      <c r="E51" s="8" t="s">
        <v>512</v>
      </c>
      <c r="F51" s="8" t="s">
        <v>500</v>
      </c>
      <c r="G51" s="5" t="s">
        <v>102</v>
      </c>
      <c r="H51" s="6">
        <v>3</v>
      </c>
      <c r="I51" s="6">
        <v>6</v>
      </c>
      <c r="J51" s="6">
        <v>9</v>
      </c>
      <c r="K51" s="6">
        <v>3</v>
      </c>
      <c r="L51" s="6">
        <v>4</v>
      </c>
      <c r="M51" s="6">
        <v>9</v>
      </c>
      <c r="N51" s="6">
        <v>16</v>
      </c>
      <c r="O51" s="6">
        <v>0</v>
      </c>
      <c r="P51" s="8">
        <v>65</v>
      </c>
      <c r="Q51" s="6">
        <v>0</v>
      </c>
      <c r="R51" s="29">
        <v>50</v>
      </c>
      <c r="S51" s="29" t="s">
        <v>169</v>
      </c>
      <c r="T51" s="8" t="s">
        <v>508</v>
      </c>
    </row>
    <row r="52" spans="1:20" ht="31.5">
      <c r="A52" s="5" t="s">
        <v>17</v>
      </c>
      <c r="B52" s="6">
        <v>51</v>
      </c>
      <c r="C52" s="8" t="s">
        <v>21</v>
      </c>
      <c r="D52" s="6" t="s">
        <v>513</v>
      </c>
      <c r="E52" s="7" t="s">
        <v>514</v>
      </c>
      <c r="F52" s="8" t="s">
        <v>500</v>
      </c>
      <c r="G52" s="5" t="s">
        <v>102</v>
      </c>
      <c r="H52" s="6">
        <v>3</v>
      </c>
      <c r="I52" s="6">
        <v>6</v>
      </c>
      <c r="J52" s="6">
        <v>7</v>
      </c>
      <c r="K52" s="6">
        <v>3</v>
      </c>
      <c r="L52" s="6">
        <v>4</v>
      </c>
      <c r="M52" s="6">
        <v>6</v>
      </c>
      <c r="N52" s="6">
        <v>21</v>
      </c>
      <c r="O52" s="6">
        <v>0</v>
      </c>
      <c r="P52" s="8">
        <v>65</v>
      </c>
      <c r="Q52" s="6">
        <v>0</v>
      </c>
      <c r="R52" s="29">
        <v>50</v>
      </c>
      <c r="S52" s="29" t="s">
        <v>169</v>
      </c>
      <c r="T52" s="8" t="s">
        <v>508</v>
      </c>
    </row>
    <row r="53" spans="1:20" ht="31.5">
      <c r="A53" s="5" t="s">
        <v>17</v>
      </c>
      <c r="B53" s="6">
        <v>52</v>
      </c>
      <c r="C53" s="8" t="s">
        <v>21</v>
      </c>
      <c r="D53" s="6" t="s">
        <v>515</v>
      </c>
      <c r="E53" s="5" t="s">
        <v>516</v>
      </c>
      <c r="F53" s="8" t="s">
        <v>500</v>
      </c>
      <c r="G53" s="5" t="s">
        <v>517</v>
      </c>
      <c r="H53" s="6">
        <v>0</v>
      </c>
      <c r="I53" s="6">
        <v>3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8">
        <v>65</v>
      </c>
      <c r="Q53" s="6">
        <v>0</v>
      </c>
      <c r="R53" s="29">
        <v>3</v>
      </c>
      <c r="S53" s="29" t="s">
        <v>38</v>
      </c>
      <c r="T53" s="8" t="s">
        <v>518</v>
      </c>
    </row>
    <row r="54" spans="1:20" ht="31.5">
      <c r="A54" s="5" t="s">
        <v>17</v>
      </c>
      <c r="B54" s="6">
        <v>53</v>
      </c>
      <c r="C54" s="8" t="s">
        <v>21</v>
      </c>
      <c r="D54" s="6" t="s">
        <v>519</v>
      </c>
      <c r="E54" s="7" t="s">
        <v>520</v>
      </c>
      <c r="F54" s="8" t="s">
        <v>500</v>
      </c>
      <c r="G54" s="5" t="s">
        <v>517</v>
      </c>
      <c r="H54" s="6">
        <v>2</v>
      </c>
      <c r="I54" s="6">
        <v>4</v>
      </c>
      <c r="J54" s="6">
        <v>1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8">
        <v>65</v>
      </c>
      <c r="Q54" s="6">
        <v>0</v>
      </c>
      <c r="R54" s="29">
        <v>8</v>
      </c>
      <c r="S54" s="29" t="s">
        <v>38</v>
      </c>
      <c r="T54" s="8" t="s">
        <v>518</v>
      </c>
    </row>
    <row r="55" spans="1:20" ht="31.5">
      <c r="A55" s="5" t="s">
        <v>17</v>
      </c>
      <c r="B55" s="6">
        <v>54</v>
      </c>
      <c r="C55" s="8" t="s">
        <v>21</v>
      </c>
      <c r="D55" s="6" t="s">
        <v>521</v>
      </c>
      <c r="E55" s="7" t="s">
        <v>522</v>
      </c>
      <c r="F55" s="8" t="s">
        <v>500</v>
      </c>
      <c r="G55" s="5" t="s">
        <v>517</v>
      </c>
      <c r="H55" s="6">
        <v>2</v>
      </c>
      <c r="I55" s="6">
        <v>2</v>
      </c>
      <c r="J55" s="6">
        <v>0</v>
      </c>
      <c r="K55" s="6">
        <v>1</v>
      </c>
      <c r="L55" s="6">
        <v>1</v>
      </c>
      <c r="M55" s="6">
        <v>0</v>
      </c>
      <c r="N55" s="6">
        <v>4</v>
      </c>
      <c r="O55" s="6">
        <v>1</v>
      </c>
      <c r="P55" s="8">
        <v>65</v>
      </c>
      <c r="Q55" s="6">
        <v>0</v>
      </c>
      <c r="R55" s="29">
        <v>11</v>
      </c>
      <c r="S55" s="29" t="s">
        <v>38</v>
      </c>
      <c r="T55" s="8" t="s">
        <v>518</v>
      </c>
    </row>
    <row r="56" spans="1:20" ht="31.5">
      <c r="A56" s="5" t="s">
        <v>17</v>
      </c>
      <c r="B56" s="6">
        <v>55</v>
      </c>
      <c r="C56" s="8" t="s">
        <v>21</v>
      </c>
      <c r="D56" s="6" t="s">
        <v>523</v>
      </c>
      <c r="E56" s="7" t="s">
        <v>524</v>
      </c>
      <c r="F56" s="8" t="s">
        <v>500</v>
      </c>
      <c r="G56" s="5" t="s">
        <v>517</v>
      </c>
      <c r="H56" s="6">
        <v>2</v>
      </c>
      <c r="I56" s="6">
        <v>0</v>
      </c>
      <c r="J56" s="6">
        <v>2</v>
      </c>
      <c r="K56" s="6">
        <v>0</v>
      </c>
      <c r="L56" s="6">
        <v>3</v>
      </c>
      <c r="M56" s="6">
        <v>1</v>
      </c>
      <c r="N56" s="6">
        <v>4</v>
      </c>
      <c r="O56" s="6">
        <v>4</v>
      </c>
      <c r="P56" s="8">
        <v>65</v>
      </c>
      <c r="Q56" s="6">
        <v>0</v>
      </c>
      <c r="R56" s="29">
        <v>16</v>
      </c>
      <c r="S56" s="29" t="s">
        <v>38</v>
      </c>
      <c r="T56" s="8" t="s">
        <v>518</v>
      </c>
    </row>
    <row r="57" spans="1:20" ht="31.5">
      <c r="A57" s="5" t="s">
        <v>17</v>
      </c>
      <c r="B57" s="6">
        <v>56</v>
      </c>
      <c r="C57" s="8" t="s">
        <v>21</v>
      </c>
      <c r="D57" s="6" t="s">
        <v>525</v>
      </c>
      <c r="E57" s="7" t="s">
        <v>526</v>
      </c>
      <c r="F57" s="8" t="s">
        <v>500</v>
      </c>
      <c r="G57" s="5" t="s">
        <v>517</v>
      </c>
      <c r="H57" s="6">
        <v>0</v>
      </c>
      <c r="I57" s="6">
        <v>2</v>
      </c>
      <c r="J57" s="6">
        <v>0</v>
      </c>
      <c r="K57" s="6">
        <v>0</v>
      </c>
      <c r="L57" s="6">
        <v>1</v>
      </c>
      <c r="M57" s="6">
        <v>0</v>
      </c>
      <c r="N57" s="6">
        <v>1</v>
      </c>
      <c r="O57" s="6">
        <v>2.5</v>
      </c>
      <c r="P57" s="8">
        <v>65</v>
      </c>
      <c r="Q57" s="6">
        <v>0</v>
      </c>
      <c r="R57" s="29">
        <v>6.5</v>
      </c>
      <c r="S57" s="29" t="s">
        <v>38</v>
      </c>
      <c r="T57" s="8" t="s">
        <v>518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="90" zoomScaleNormal="90" zoomScalePageLayoutView="0" workbookViewId="0" topLeftCell="D1">
      <selection activeCell="N1" sqref="N1"/>
    </sheetView>
  </sheetViews>
  <sheetFormatPr defaultColWidth="9.140625" defaultRowHeight="15"/>
  <cols>
    <col min="1" max="1" width="15.00390625" style="4" customWidth="1"/>
    <col min="2" max="2" width="7.00390625" style="4" bestFit="1" customWidth="1"/>
    <col min="3" max="3" width="25.140625" style="4" bestFit="1" customWidth="1"/>
    <col min="4" max="4" width="10.421875" style="2" bestFit="1" customWidth="1"/>
    <col min="5" max="5" width="27.421875" style="4" customWidth="1"/>
    <col min="6" max="6" width="47.8515625" style="4" customWidth="1"/>
    <col min="7" max="7" width="8.8515625" style="4" customWidth="1"/>
    <col min="8" max="8" width="9.8515625" style="4" customWidth="1"/>
    <col min="9" max="9" width="9.28125" style="4" customWidth="1"/>
    <col min="10" max="10" width="9.57421875" style="4" customWidth="1"/>
    <col min="11" max="11" width="12.7109375" style="4" bestFit="1" customWidth="1"/>
    <col min="12" max="12" width="15.140625" style="4" customWidth="1"/>
    <col min="13" max="13" width="8.140625" style="4" bestFit="1" customWidth="1"/>
    <col min="14" max="14" width="19.421875" style="4" customWidth="1"/>
    <col min="15" max="15" width="24.00390625" style="4" customWidth="1"/>
    <col min="16" max="16384" width="9.140625" style="4" customWidth="1"/>
  </cols>
  <sheetData>
    <row r="1" spans="1:15" s="1" customFormat="1" ht="94.5">
      <c r="A1" s="19" t="s">
        <v>5</v>
      </c>
      <c r="B1" s="19" t="s">
        <v>0</v>
      </c>
      <c r="C1" s="19" t="s">
        <v>13</v>
      </c>
      <c r="D1" s="20" t="s">
        <v>1</v>
      </c>
      <c r="E1" s="19" t="s">
        <v>2</v>
      </c>
      <c r="F1" s="19" t="s">
        <v>14</v>
      </c>
      <c r="G1" s="19" t="s">
        <v>8</v>
      </c>
      <c r="H1" s="19" t="s">
        <v>20</v>
      </c>
      <c r="I1" s="19" t="s">
        <v>30</v>
      </c>
      <c r="J1" s="19" t="s">
        <v>31</v>
      </c>
      <c r="K1" s="19" t="s">
        <v>6</v>
      </c>
      <c r="L1" s="19" t="s">
        <v>4</v>
      </c>
      <c r="M1" s="19" t="s">
        <v>7</v>
      </c>
      <c r="N1" s="19" t="s">
        <v>9</v>
      </c>
      <c r="O1" s="19" t="s">
        <v>3</v>
      </c>
    </row>
    <row r="2" spans="1:15" s="1" customFormat="1" ht="31.5">
      <c r="A2" s="5" t="s">
        <v>17</v>
      </c>
      <c r="B2" s="19">
        <v>1</v>
      </c>
      <c r="C2" s="8" t="s">
        <v>21</v>
      </c>
      <c r="D2" s="5" t="s">
        <v>72</v>
      </c>
      <c r="E2" s="7" t="s">
        <v>44</v>
      </c>
      <c r="F2" s="5" t="s">
        <v>85</v>
      </c>
      <c r="G2" s="5">
        <v>7</v>
      </c>
      <c r="H2" s="5">
        <v>8</v>
      </c>
      <c r="I2" s="5">
        <v>0</v>
      </c>
      <c r="J2" s="5">
        <v>7</v>
      </c>
      <c r="K2" s="16">
        <f aca="true" t="shared" si="0" ref="K2:K8">H2+I2+J2</f>
        <v>15</v>
      </c>
      <c r="L2" s="5">
        <v>0</v>
      </c>
      <c r="M2" s="16">
        <v>15</v>
      </c>
      <c r="N2" s="8" t="s">
        <v>38</v>
      </c>
      <c r="O2" s="8" t="s">
        <v>43</v>
      </c>
    </row>
    <row r="3" spans="1:15" s="1" customFormat="1" ht="31.5">
      <c r="A3" s="5" t="s">
        <v>17</v>
      </c>
      <c r="B3" s="19">
        <v>2</v>
      </c>
      <c r="C3" s="8" t="s">
        <v>21</v>
      </c>
      <c r="D3" s="5" t="s">
        <v>73</v>
      </c>
      <c r="E3" s="7" t="s">
        <v>45</v>
      </c>
      <c r="F3" s="5" t="s">
        <v>85</v>
      </c>
      <c r="G3" s="5">
        <v>7</v>
      </c>
      <c r="H3" s="5">
        <v>25</v>
      </c>
      <c r="I3" s="5">
        <v>10</v>
      </c>
      <c r="J3" s="5">
        <v>10</v>
      </c>
      <c r="K3" s="16">
        <f t="shared" si="0"/>
        <v>45</v>
      </c>
      <c r="L3" s="5">
        <v>0</v>
      </c>
      <c r="M3" s="16">
        <v>45</v>
      </c>
      <c r="N3" s="8" t="s">
        <v>39</v>
      </c>
      <c r="O3" s="8" t="s">
        <v>43</v>
      </c>
    </row>
    <row r="4" spans="1:15" s="1" customFormat="1" ht="31.5">
      <c r="A4" s="5" t="s">
        <v>17</v>
      </c>
      <c r="B4" s="19">
        <v>3</v>
      </c>
      <c r="C4" s="8" t="s">
        <v>21</v>
      </c>
      <c r="D4" s="6" t="s">
        <v>74</v>
      </c>
      <c r="E4" s="17" t="s">
        <v>46</v>
      </c>
      <c r="F4" s="5" t="s">
        <v>85</v>
      </c>
      <c r="G4" s="8">
        <v>7</v>
      </c>
      <c r="H4" s="6">
        <v>4</v>
      </c>
      <c r="I4" s="6">
        <v>0</v>
      </c>
      <c r="J4" s="6">
        <v>5</v>
      </c>
      <c r="K4" s="16">
        <f t="shared" si="0"/>
        <v>9</v>
      </c>
      <c r="L4" s="5">
        <v>0</v>
      </c>
      <c r="M4" s="5">
        <v>9</v>
      </c>
      <c r="N4" s="8" t="s">
        <v>38</v>
      </c>
      <c r="O4" s="8" t="s">
        <v>43</v>
      </c>
    </row>
    <row r="5" spans="1:15" s="3" customFormat="1" ht="31.5">
      <c r="A5" s="5" t="s">
        <v>17</v>
      </c>
      <c r="B5" s="19">
        <v>4</v>
      </c>
      <c r="C5" s="8" t="s">
        <v>21</v>
      </c>
      <c r="D5" s="6" t="s">
        <v>75</v>
      </c>
      <c r="E5" s="17" t="s">
        <v>47</v>
      </c>
      <c r="F5" s="5" t="s">
        <v>85</v>
      </c>
      <c r="G5" s="8">
        <v>7</v>
      </c>
      <c r="H5" s="8">
        <v>22</v>
      </c>
      <c r="I5" s="8">
        <v>10</v>
      </c>
      <c r="J5" s="8">
        <v>10</v>
      </c>
      <c r="K5" s="16">
        <f t="shared" si="0"/>
        <v>42</v>
      </c>
      <c r="L5" s="5">
        <v>0</v>
      </c>
      <c r="M5" s="8">
        <v>42</v>
      </c>
      <c r="N5" s="8" t="s">
        <v>39</v>
      </c>
      <c r="O5" s="8" t="s">
        <v>43</v>
      </c>
    </row>
    <row r="6" spans="1:15" s="13" customFormat="1" ht="31.5">
      <c r="A6" s="5" t="s">
        <v>17</v>
      </c>
      <c r="B6" s="19">
        <v>5</v>
      </c>
      <c r="C6" s="8" t="s">
        <v>21</v>
      </c>
      <c r="D6" s="6" t="s">
        <v>76</v>
      </c>
      <c r="E6" s="17" t="s">
        <v>48</v>
      </c>
      <c r="F6" s="5" t="s">
        <v>85</v>
      </c>
      <c r="G6" s="5">
        <v>7</v>
      </c>
      <c r="H6" s="5">
        <v>6</v>
      </c>
      <c r="I6" s="5">
        <v>5</v>
      </c>
      <c r="J6" s="5">
        <v>5</v>
      </c>
      <c r="K6" s="16">
        <f t="shared" si="0"/>
        <v>16</v>
      </c>
      <c r="L6" s="5">
        <v>0</v>
      </c>
      <c r="M6" s="8">
        <v>16</v>
      </c>
      <c r="N6" s="8" t="s">
        <v>38</v>
      </c>
      <c r="O6" s="8" t="s">
        <v>43</v>
      </c>
    </row>
    <row r="7" spans="1:15" ht="38.25" customHeight="1">
      <c r="A7" s="5" t="s">
        <v>17</v>
      </c>
      <c r="B7" s="19">
        <v>6</v>
      </c>
      <c r="C7" s="8" t="s">
        <v>21</v>
      </c>
      <c r="D7" s="5" t="s">
        <v>77</v>
      </c>
      <c r="E7" s="7" t="s">
        <v>49</v>
      </c>
      <c r="F7" s="5" t="s">
        <v>85</v>
      </c>
      <c r="G7" s="5">
        <v>7</v>
      </c>
      <c r="H7" s="6">
        <v>5</v>
      </c>
      <c r="I7" s="6">
        <v>5</v>
      </c>
      <c r="J7" s="6">
        <v>5</v>
      </c>
      <c r="K7" s="16">
        <f t="shared" si="0"/>
        <v>15</v>
      </c>
      <c r="L7" s="5">
        <v>0</v>
      </c>
      <c r="M7" s="8">
        <v>15</v>
      </c>
      <c r="N7" s="8" t="s">
        <v>38</v>
      </c>
      <c r="O7" s="8" t="s">
        <v>43</v>
      </c>
    </row>
    <row r="8" spans="1:15" s="2" customFormat="1" ht="31.5">
      <c r="A8" s="5" t="s">
        <v>17</v>
      </c>
      <c r="B8" s="19">
        <v>7</v>
      </c>
      <c r="C8" s="8" t="s">
        <v>21</v>
      </c>
      <c r="D8" s="6" t="s">
        <v>78</v>
      </c>
      <c r="E8" s="17" t="s">
        <v>50</v>
      </c>
      <c r="F8" s="5" t="s">
        <v>85</v>
      </c>
      <c r="G8" s="5">
        <v>7</v>
      </c>
      <c r="H8" s="6">
        <v>16</v>
      </c>
      <c r="I8" s="6">
        <v>5</v>
      </c>
      <c r="J8" s="6">
        <v>7</v>
      </c>
      <c r="K8" s="16">
        <f t="shared" si="0"/>
        <v>28</v>
      </c>
      <c r="L8" s="5">
        <v>0</v>
      </c>
      <c r="M8" s="8">
        <v>28</v>
      </c>
      <c r="N8" s="8" t="s">
        <v>38</v>
      </c>
      <c r="O8" s="16" t="s">
        <v>43</v>
      </c>
    </row>
    <row r="9" spans="1:15" s="3" customFormat="1" ht="60.75">
      <c r="A9" s="38" t="s">
        <v>17</v>
      </c>
      <c r="B9" s="19">
        <v>8</v>
      </c>
      <c r="C9" s="39" t="s">
        <v>21</v>
      </c>
      <c r="D9" s="38"/>
      <c r="E9" s="39" t="s">
        <v>104</v>
      </c>
      <c r="F9" s="38" t="s">
        <v>105</v>
      </c>
      <c r="G9" s="38">
        <v>7</v>
      </c>
      <c r="H9" s="38">
        <v>19</v>
      </c>
      <c r="I9" s="38">
        <v>9</v>
      </c>
      <c r="J9" s="38">
        <v>10</v>
      </c>
      <c r="K9" s="38">
        <v>38</v>
      </c>
      <c r="L9" s="38">
        <v>0</v>
      </c>
      <c r="M9" s="38"/>
      <c r="N9" s="39" t="s">
        <v>39</v>
      </c>
      <c r="O9" s="39" t="s">
        <v>106</v>
      </c>
    </row>
    <row r="10" spans="1:15" s="15" customFormat="1" ht="60.75">
      <c r="A10" s="38" t="s">
        <v>17</v>
      </c>
      <c r="B10" s="19">
        <v>9</v>
      </c>
      <c r="C10" s="39" t="s">
        <v>21</v>
      </c>
      <c r="D10" s="38"/>
      <c r="E10" s="39" t="s">
        <v>107</v>
      </c>
      <c r="F10" s="38" t="s">
        <v>105</v>
      </c>
      <c r="G10" s="38">
        <v>7</v>
      </c>
      <c r="H10" s="38">
        <v>0</v>
      </c>
      <c r="I10" s="38">
        <v>9</v>
      </c>
      <c r="J10" s="38">
        <v>8</v>
      </c>
      <c r="K10" s="38">
        <v>17</v>
      </c>
      <c r="L10" s="38">
        <v>0</v>
      </c>
      <c r="M10" s="38"/>
      <c r="N10" s="39" t="s">
        <v>38</v>
      </c>
      <c r="O10" s="39" t="s">
        <v>106</v>
      </c>
    </row>
    <row r="11" spans="1:15" s="3" customFormat="1" ht="60.75">
      <c r="A11" s="38" t="s">
        <v>17</v>
      </c>
      <c r="B11" s="19">
        <v>10</v>
      </c>
      <c r="C11" s="39" t="s">
        <v>21</v>
      </c>
      <c r="D11" s="40"/>
      <c r="E11" s="39" t="s">
        <v>108</v>
      </c>
      <c r="F11" s="38" t="s">
        <v>105</v>
      </c>
      <c r="G11" s="39">
        <v>7</v>
      </c>
      <c r="H11" s="40">
        <v>0</v>
      </c>
      <c r="I11" s="40">
        <v>9</v>
      </c>
      <c r="J11" s="40">
        <v>6</v>
      </c>
      <c r="K11" s="38">
        <v>15</v>
      </c>
      <c r="L11" s="38">
        <v>0</v>
      </c>
      <c r="M11" s="38"/>
      <c r="N11" s="39" t="s">
        <v>38</v>
      </c>
      <c r="O11" s="39" t="s">
        <v>106</v>
      </c>
    </row>
    <row r="12" spans="1:15" ht="63">
      <c r="A12" s="5" t="s">
        <v>17</v>
      </c>
      <c r="B12" s="19">
        <v>11</v>
      </c>
      <c r="C12" s="8" t="s">
        <v>21</v>
      </c>
      <c r="D12" s="5" t="s">
        <v>132</v>
      </c>
      <c r="E12" s="7" t="s">
        <v>133</v>
      </c>
      <c r="F12" s="8" t="s">
        <v>125</v>
      </c>
      <c r="G12" s="5">
        <v>7</v>
      </c>
      <c r="H12" s="5">
        <v>2</v>
      </c>
      <c r="I12" s="5">
        <v>2</v>
      </c>
      <c r="J12" s="5">
        <v>0</v>
      </c>
      <c r="K12" s="16">
        <v>4</v>
      </c>
      <c r="L12" s="5">
        <v>0</v>
      </c>
      <c r="M12" s="41">
        <v>4</v>
      </c>
      <c r="N12" s="29" t="s">
        <v>38</v>
      </c>
      <c r="O12" s="8" t="s">
        <v>134</v>
      </c>
    </row>
    <row r="13" spans="1:15" ht="63">
      <c r="A13" s="5" t="s">
        <v>17</v>
      </c>
      <c r="B13" s="19">
        <v>12</v>
      </c>
      <c r="C13" s="8" t="s">
        <v>21</v>
      </c>
      <c r="D13" s="5" t="s">
        <v>132</v>
      </c>
      <c r="E13" s="7" t="s">
        <v>135</v>
      </c>
      <c r="F13" s="8" t="s">
        <v>125</v>
      </c>
      <c r="G13" s="5">
        <v>7</v>
      </c>
      <c r="H13" s="5">
        <v>2</v>
      </c>
      <c r="I13" s="5">
        <v>2</v>
      </c>
      <c r="J13" s="5">
        <v>0</v>
      </c>
      <c r="K13" s="16">
        <v>4</v>
      </c>
      <c r="L13" s="5">
        <v>0</v>
      </c>
      <c r="M13" s="41">
        <v>4</v>
      </c>
      <c r="N13" s="29" t="s">
        <v>38</v>
      </c>
      <c r="O13" s="8" t="s">
        <v>134</v>
      </c>
    </row>
    <row r="14" spans="1:15" ht="63">
      <c r="A14" s="5" t="s">
        <v>17</v>
      </c>
      <c r="B14" s="19">
        <v>13</v>
      </c>
      <c r="C14" s="8" t="s">
        <v>21</v>
      </c>
      <c r="D14" s="5" t="s">
        <v>72</v>
      </c>
      <c r="E14" s="7" t="s">
        <v>168</v>
      </c>
      <c r="F14" s="5" t="s">
        <v>144</v>
      </c>
      <c r="G14" s="5">
        <v>7</v>
      </c>
      <c r="H14" s="5">
        <v>19</v>
      </c>
      <c r="I14" s="5">
        <v>9</v>
      </c>
      <c r="J14" s="5">
        <v>15</v>
      </c>
      <c r="K14" s="16">
        <v>43</v>
      </c>
      <c r="L14" s="5">
        <v>0</v>
      </c>
      <c r="M14" s="41">
        <v>43</v>
      </c>
      <c r="N14" s="29" t="s">
        <v>169</v>
      </c>
      <c r="O14" s="8" t="s">
        <v>145</v>
      </c>
    </row>
    <row r="15" spans="1:15" ht="63">
      <c r="A15" s="5" t="s">
        <v>17</v>
      </c>
      <c r="B15" s="19">
        <v>14</v>
      </c>
      <c r="C15" s="8" t="s">
        <v>21</v>
      </c>
      <c r="D15" s="5" t="s">
        <v>73</v>
      </c>
      <c r="E15" s="7" t="s">
        <v>170</v>
      </c>
      <c r="F15" s="5" t="s">
        <v>144</v>
      </c>
      <c r="G15" s="5">
        <v>7</v>
      </c>
      <c r="H15" s="5">
        <v>18</v>
      </c>
      <c r="I15" s="5">
        <v>9</v>
      </c>
      <c r="J15" s="5">
        <v>0</v>
      </c>
      <c r="K15" s="16">
        <v>27</v>
      </c>
      <c r="L15" s="5">
        <v>0</v>
      </c>
      <c r="M15" s="41">
        <v>27</v>
      </c>
      <c r="N15" s="29" t="s">
        <v>63</v>
      </c>
      <c r="O15" s="8" t="s">
        <v>145</v>
      </c>
    </row>
    <row r="16" spans="1:15" ht="63">
      <c r="A16" s="5" t="s">
        <v>17</v>
      </c>
      <c r="B16" s="19">
        <v>15</v>
      </c>
      <c r="C16" s="8" t="s">
        <v>21</v>
      </c>
      <c r="D16" s="6" t="s">
        <v>74</v>
      </c>
      <c r="E16" s="17" t="s">
        <v>171</v>
      </c>
      <c r="F16" s="5" t="s">
        <v>144</v>
      </c>
      <c r="G16" s="8">
        <v>7</v>
      </c>
      <c r="H16" s="6">
        <v>4</v>
      </c>
      <c r="I16" s="6">
        <v>10</v>
      </c>
      <c r="J16" s="6">
        <v>0</v>
      </c>
      <c r="K16" s="5">
        <v>14</v>
      </c>
      <c r="L16" s="5">
        <v>0</v>
      </c>
      <c r="M16" s="30">
        <v>14</v>
      </c>
      <c r="N16" s="29" t="s">
        <v>38</v>
      </c>
      <c r="O16" s="8" t="s">
        <v>145</v>
      </c>
    </row>
    <row r="17" spans="1:15" ht="63">
      <c r="A17" s="5" t="s">
        <v>17</v>
      </c>
      <c r="B17" s="19">
        <v>16</v>
      </c>
      <c r="C17" s="8" t="s">
        <v>21</v>
      </c>
      <c r="D17" s="6" t="s">
        <v>75</v>
      </c>
      <c r="E17" s="17" t="s">
        <v>172</v>
      </c>
      <c r="F17" s="5" t="s">
        <v>144</v>
      </c>
      <c r="G17" s="8">
        <v>7</v>
      </c>
      <c r="H17" s="8">
        <v>4</v>
      </c>
      <c r="I17" s="8">
        <v>10</v>
      </c>
      <c r="J17" s="8">
        <v>0</v>
      </c>
      <c r="K17" s="8">
        <v>14</v>
      </c>
      <c r="L17" s="5">
        <v>0</v>
      </c>
      <c r="M17" s="29">
        <v>14</v>
      </c>
      <c r="N17" s="29" t="s">
        <v>38</v>
      </c>
      <c r="O17" s="8" t="s">
        <v>145</v>
      </c>
    </row>
    <row r="18" spans="1:15" ht="63">
      <c r="A18" s="5" t="s">
        <v>17</v>
      </c>
      <c r="B18" s="19">
        <v>17</v>
      </c>
      <c r="C18" s="8" t="s">
        <v>21</v>
      </c>
      <c r="D18" s="6" t="s">
        <v>76</v>
      </c>
      <c r="E18" s="17" t="s">
        <v>173</v>
      </c>
      <c r="F18" s="5" t="s">
        <v>144</v>
      </c>
      <c r="G18" s="5">
        <v>7</v>
      </c>
      <c r="H18" s="5">
        <v>0</v>
      </c>
      <c r="I18" s="5">
        <v>0</v>
      </c>
      <c r="J18" s="5">
        <v>5</v>
      </c>
      <c r="K18" s="8">
        <v>5</v>
      </c>
      <c r="L18" s="5">
        <v>0</v>
      </c>
      <c r="M18" s="29">
        <v>5</v>
      </c>
      <c r="N18" s="29" t="s">
        <v>38</v>
      </c>
      <c r="O18" s="8" t="s">
        <v>145</v>
      </c>
    </row>
    <row r="19" spans="1:15" ht="63">
      <c r="A19" s="5" t="s">
        <v>17</v>
      </c>
      <c r="B19" s="19">
        <v>18</v>
      </c>
      <c r="C19" s="8" t="s">
        <v>21</v>
      </c>
      <c r="D19" s="5" t="s">
        <v>77</v>
      </c>
      <c r="E19" s="7" t="s">
        <v>174</v>
      </c>
      <c r="F19" s="5" t="s">
        <v>144</v>
      </c>
      <c r="G19" s="5">
        <v>7</v>
      </c>
      <c r="H19" s="6">
        <v>6</v>
      </c>
      <c r="I19" s="6">
        <v>8</v>
      </c>
      <c r="J19" s="6">
        <v>15</v>
      </c>
      <c r="K19" s="8">
        <v>29</v>
      </c>
      <c r="L19" s="5">
        <v>0</v>
      </c>
      <c r="M19" s="29">
        <v>29</v>
      </c>
      <c r="N19" s="29" t="s">
        <v>63</v>
      </c>
      <c r="O19" s="8" t="s">
        <v>145</v>
      </c>
    </row>
    <row r="20" spans="1:15" ht="63">
      <c r="A20" s="5" t="s">
        <v>17</v>
      </c>
      <c r="B20" s="19">
        <v>19</v>
      </c>
      <c r="C20" s="8" t="s">
        <v>21</v>
      </c>
      <c r="D20" s="6" t="s">
        <v>78</v>
      </c>
      <c r="E20" s="17" t="s">
        <v>175</v>
      </c>
      <c r="F20" s="5" t="s">
        <v>144</v>
      </c>
      <c r="G20" s="5">
        <v>7</v>
      </c>
      <c r="H20" s="6">
        <v>8</v>
      </c>
      <c r="I20" s="6">
        <v>0</v>
      </c>
      <c r="J20" s="6">
        <v>5</v>
      </c>
      <c r="K20" s="8">
        <v>13</v>
      </c>
      <c r="L20" s="5">
        <v>0</v>
      </c>
      <c r="M20" s="29">
        <v>13</v>
      </c>
      <c r="N20" s="29" t="s">
        <v>38</v>
      </c>
      <c r="O20" s="16" t="s">
        <v>145</v>
      </c>
    </row>
    <row r="21" spans="1:15" ht="63">
      <c r="A21" s="5" t="s">
        <v>17</v>
      </c>
      <c r="B21" s="19">
        <v>20</v>
      </c>
      <c r="C21" s="8" t="s">
        <v>21</v>
      </c>
      <c r="D21" s="6" t="s">
        <v>176</v>
      </c>
      <c r="E21" s="17" t="s">
        <v>177</v>
      </c>
      <c r="F21" s="5" t="s">
        <v>144</v>
      </c>
      <c r="G21" s="8">
        <v>7</v>
      </c>
      <c r="H21" s="6">
        <v>0</v>
      </c>
      <c r="I21" s="6">
        <v>0</v>
      </c>
      <c r="J21" s="6">
        <v>15</v>
      </c>
      <c r="K21" s="5">
        <v>15</v>
      </c>
      <c r="L21" s="5">
        <v>0</v>
      </c>
      <c r="M21" s="30">
        <v>15</v>
      </c>
      <c r="N21" s="29" t="s">
        <v>38</v>
      </c>
      <c r="O21" s="8" t="s">
        <v>145</v>
      </c>
    </row>
    <row r="22" spans="1:15" ht="31.5">
      <c r="A22" s="5" t="s">
        <v>17</v>
      </c>
      <c r="B22" s="19">
        <v>21</v>
      </c>
      <c r="C22" s="8" t="s">
        <v>21</v>
      </c>
      <c r="D22" s="5" t="s">
        <v>198</v>
      </c>
      <c r="E22" s="7" t="s">
        <v>199</v>
      </c>
      <c r="F22" s="5" t="s">
        <v>200</v>
      </c>
      <c r="G22" s="5">
        <v>7</v>
      </c>
      <c r="H22" s="5">
        <v>0</v>
      </c>
      <c r="I22" s="5">
        <v>10</v>
      </c>
      <c r="J22" s="5">
        <v>10</v>
      </c>
      <c r="K22" s="16">
        <v>20</v>
      </c>
      <c r="L22" s="5">
        <v>0</v>
      </c>
      <c r="M22" s="41">
        <v>20</v>
      </c>
      <c r="N22" s="29" t="s">
        <v>38</v>
      </c>
      <c r="O22" s="8" t="s">
        <v>197</v>
      </c>
    </row>
    <row r="23" spans="1:15" ht="31.5">
      <c r="A23" s="5" t="s">
        <v>17</v>
      </c>
      <c r="B23" s="19">
        <v>22</v>
      </c>
      <c r="C23" s="8" t="s">
        <v>21</v>
      </c>
      <c r="D23" s="5" t="s">
        <v>201</v>
      </c>
      <c r="E23" s="7" t="s">
        <v>202</v>
      </c>
      <c r="F23" s="5" t="s">
        <v>200</v>
      </c>
      <c r="G23" s="5">
        <v>7</v>
      </c>
      <c r="H23" s="5">
        <v>2</v>
      </c>
      <c r="I23" s="5">
        <v>10</v>
      </c>
      <c r="J23" s="5">
        <v>0</v>
      </c>
      <c r="K23" s="16">
        <v>12</v>
      </c>
      <c r="L23" s="5">
        <v>0</v>
      </c>
      <c r="M23" s="41">
        <v>12</v>
      </c>
      <c r="N23" s="29" t="s">
        <v>38</v>
      </c>
      <c r="O23" s="8" t="s">
        <v>197</v>
      </c>
    </row>
    <row r="24" spans="1:15" ht="31.5">
      <c r="A24" s="5" t="s">
        <v>17</v>
      </c>
      <c r="B24" s="19">
        <v>23</v>
      </c>
      <c r="C24" s="8" t="s">
        <v>21</v>
      </c>
      <c r="D24" s="6" t="s">
        <v>203</v>
      </c>
      <c r="E24" s="17" t="s">
        <v>204</v>
      </c>
      <c r="F24" s="5" t="s">
        <v>200</v>
      </c>
      <c r="G24" s="8">
        <v>7</v>
      </c>
      <c r="H24" s="6">
        <v>2</v>
      </c>
      <c r="I24" s="6">
        <v>10</v>
      </c>
      <c r="J24" s="6">
        <v>15</v>
      </c>
      <c r="K24" s="5">
        <v>27</v>
      </c>
      <c r="L24" s="5">
        <v>0</v>
      </c>
      <c r="M24" s="30">
        <v>27</v>
      </c>
      <c r="N24" s="29" t="s">
        <v>39</v>
      </c>
      <c r="O24" s="8" t="s">
        <v>197</v>
      </c>
    </row>
    <row r="25" spans="1:15" ht="63">
      <c r="A25" s="5" t="s">
        <v>17</v>
      </c>
      <c r="B25" s="19">
        <v>24</v>
      </c>
      <c r="C25" s="8" t="s">
        <v>21</v>
      </c>
      <c r="D25" s="5" t="s">
        <v>282</v>
      </c>
      <c r="E25" s="7" t="s">
        <v>283</v>
      </c>
      <c r="F25" s="17" t="s">
        <v>235</v>
      </c>
      <c r="G25" s="5">
        <v>7</v>
      </c>
      <c r="H25" s="5">
        <v>25</v>
      </c>
      <c r="I25" s="5">
        <v>10</v>
      </c>
      <c r="J25" s="5">
        <v>15</v>
      </c>
      <c r="K25" s="16">
        <v>45</v>
      </c>
      <c r="L25" s="5">
        <v>0</v>
      </c>
      <c r="M25" s="41">
        <v>45</v>
      </c>
      <c r="N25" s="29" t="s">
        <v>169</v>
      </c>
      <c r="O25" s="8" t="s">
        <v>257</v>
      </c>
    </row>
    <row r="26" spans="1:15" ht="63">
      <c r="A26" s="5" t="s">
        <v>17</v>
      </c>
      <c r="B26" s="19">
        <v>25</v>
      </c>
      <c r="C26" s="8" t="s">
        <v>21</v>
      </c>
      <c r="D26" s="5" t="s">
        <v>72</v>
      </c>
      <c r="E26" s="7" t="s">
        <v>284</v>
      </c>
      <c r="F26" s="17" t="s">
        <v>235</v>
      </c>
      <c r="G26" s="5">
        <v>7</v>
      </c>
      <c r="H26" s="5">
        <v>23</v>
      </c>
      <c r="I26" s="5">
        <v>8</v>
      </c>
      <c r="J26" s="5">
        <v>8</v>
      </c>
      <c r="K26" s="16">
        <v>39</v>
      </c>
      <c r="L26" s="5">
        <v>0</v>
      </c>
      <c r="M26" s="41">
        <v>39</v>
      </c>
      <c r="N26" s="29" t="s">
        <v>39</v>
      </c>
      <c r="O26" s="8" t="s">
        <v>278</v>
      </c>
    </row>
    <row r="27" spans="1:15" ht="63">
      <c r="A27" s="5" t="s">
        <v>17</v>
      </c>
      <c r="B27" s="19">
        <v>26</v>
      </c>
      <c r="C27" s="8" t="s">
        <v>21</v>
      </c>
      <c r="D27" s="6" t="s">
        <v>285</v>
      </c>
      <c r="E27" s="4" t="s">
        <v>286</v>
      </c>
      <c r="F27" s="17" t="s">
        <v>235</v>
      </c>
      <c r="G27" s="8">
        <v>7</v>
      </c>
      <c r="H27" s="6">
        <v>18</v>
      </c>
      <c r="I27" s="6">
        <v>10</v>
      </c>
      <c r="J27" s="6">
        <v>10</v>
      </c>
      <c r="K27" s="5">
        <v>38</v>
      </c>
      <c r="L27" s="5">
        <v>0</v>
      </c>
      <c r="M27" s="30">
        <v>38</v>
      </c>
      <c r="N27" s="29" t="s">
        <v>39</v>
      </c>
      <c r="O27" s="8" t="s">
        <v>278</v>
      </c>
    </row>
    <row r="28" spans="1:15" ht="63">
      <c r="A28" s="5" t="s">
        <v>17</v>
      </c>
      <c r="B28" s="19">
        <v>27</v>
      </c>
      <c r="C28" s="8" t="s">
        <v>21</v>
      </c>
      <c r="D28" s="6" t="s">
        <v>287</v>
      </c>
      <c r="E28" s="17" t="s">
        <v>288</v>
      </c>
      <c r="F28" s="17" t="s">
        <v>235</v>
      </c>
      <c r="G28" s="8">
        <v>7</v>
      </c>
      <c r="H28" s="8">
        <v>10</v>
      </c>
      <c r="I28" s="8">
        <v>14</v>
      </c>
      <c r="J28" s="8">
        <v>10</v>
      </c>
      <c r="K28" s="8">
        <v>34</v>
      </c>
      <c r="L28" s="5">
        <v>0</v>
      </c>
      <c r="M28" s="29">
        <v>34</v>
      </c>
      <c r="N28" s="29" t="s">
        <v>39</v>
      </c>
      <c r="O28" s="8" t="s">
        <v>278</v>
      </c>
    </row>
    <row r="29" spans="1:15" ht="63">
      <c r="A29" s="5" t="s">
        <v>17</v>
      </c>
      <c r="B29" s="19">
        <v>28</v>
      </c>
      <c r="C29" s="8" t="s">
        <v>21</v>
      </c>
      <c r="D29" s="6" t="s">
        <v>289</v>
      </c>
      <c r="E29" s="17" t="s">
        <v>290</v>
      </c>
      <c r="F29" s="17" t="s">
        <v>235</v>
      </c>
      <c r="G29" s="5">
        <v>7</v>
      </c>
      <c r="H29" s="5">
        <v>21</v>
      </c>
      <c r="I29" s="5">
        <v>4</v>
      </c>
      <c r="J29" s="5">
        <v>5</v>
      </c>
      <c r="K29" s="8">
        <v>30</v>
      </c>
      <c r="L29" s="5">
        <v>0</v>
      </c>
      <c r="M29" s="29">
        <v>30</v>
      </c>
      <c r="N29" s="29" t="s">
        <v>39</v>
      </c>
      <c r="O29" s="8" t="s">
        <v>278</v>
      </c>
    </row>
    <row r="30" spans="1:15" ht="63">
      <c r="A30" s="5" t="s">
        <v>17</v>
      </c>
      <c r="B30" s="19">
        <v>29</v>
      </c>
      <c r="C30" s="8" t="s">
        <v>21</v>
      </c>
      <c r="D30" s="6" t="s">
        <v>176</v>
      </c>
      <c r="E30" s="17" t="s">
        <v>291</v>
      </c>
      <c r="F30" s="17" t="s">
        <v>235</v>
      </c>
      <c r="G30" s="8">
        <v>7</v>
      </c>
      <c r="H30" s="8">
        <v>7</v>
      </c>
      <c r="I30" s="8">
        <v>10</v>
      </c>
      <c r="J30" s="8">
        <v>10</v>
      </c>
      <c r="K30" s="8">
        <v>27</v>
      </c>
      <c r="L30" s="5">
        <v>0</v>
      </c>
      <c r="M30" s="29">
        <v>27</v>
      </c>
      <c r="N30" s="29" t="s">
        <v>38</v>
      </c>
      <c r="O30" s="8" t="s">
        <v>278</v>
      </c>
    </row>
    <row r="31" spans="1:15" ht="63">
      <c r="A31" s="5" t="s">
        <v>17</v>
      </c>
      <c r="B31" s="19">
        <v>30</v>
      </c>
      <c r="C31" s="8" t="s">
        <v>21</v>
      </c>
      <c r="D31" s="5" t="s">
        <v>73</v>
      </c>
      <c r="E31" s="7" t="s">
        <v>292</v>
      </c>
      <c r="F31" s="17" t="s">
        <v>235</v>
      </c>
      <c r="G31" s="5">
        <v>7</v>
      </c>
      <c r="H31" s="6">
        <v>12</v>
      </c>
      <c r="I31" s="6">
        <v>8</v>
      </c>
      <c r="J31" s="6">
        <v>3</v>
      </c>
      <c r="K31" s="8">
        <v>23</v>
      </c>
      <c r="L31" s="5">
        <v>0</v>
      </c>
      <c r="M31" s="29">
        <v>23</v>
      </c>
      <c r="N31" s="29" t="s">
        <v>38</v>
      </c>
      <c r="O31" s="16" t="s">
        <v>278</v>
      </c>
    </row>
    <row r="32" spans="1:15" ht="63">
      <c r="A32" s="5" t="s">
        <v>17</v>
      </c>
      <c r="B32" s="19">
        <v>31</v>
      </c>
      <c r="C32" s="8" t="s">
        <v>21</v>
      </c>
      <c r="D32" s="6" t="s">
        <v>74</v>
      </c>
      <c r="E32" s="17" t="s">
        <v>293</v>
      </c>
      <c r="F32" s="17" t="s">
        <v>235</v>
      </c>
      <c r="G32" s="5">
        <v>7</v>
      </c>
      <c r="H32" s="6">
        <v>7</v>
      </c>
      <c r="I32" s="6">
        <v>8</v>
      </c>
      <c r="J32" s="6">
        <v>5</v>
      </c>
      <c r="K32" s="8">
        <v>20</v>
      </c>
      <c r="L32" s="5">
        <v>0</v>
      </c>
      <c r="M32" s="29">
        <v>20</v>
      </c>
      <c r="N32" s="29" t="s">
        <v>38</v>
      </c>
      <c r="O32" s="8" t="s">
        <v>278</v>
      </c>
    </row>
    <row r="33" spans="1:15" ht="63">
      <c r="A33" s="5" t="s">
        <v>17</v>
      </c>
      <c r="B33" s="19">
        <v>32</v>
      </c>
      <c r="C33" s="8" t="s">
        <v>21</v>
      </c>
      <c r="D33" s="6" t="s">
        <v>78</v>
      </c>
      <c r="E33" s="17" t="s">
        <v>294</v>
      </c>
      <c r="F33" s="17" t="s">
        <v>235</v>
      </c>
      <c r="G33" s="8">
        <v>7</v>
      </c>
      <c r="H33" s="6">
        <v>16</v>
      </c>
      <c r="I33" s="6">
        <v>2</v>
      </c>
      <c r="J33" s="6">
        <v>0</v>
      </c>
      <c r="K33" s="5">
        <v>18</v>
      </c>
      <c r="L33" s="5">
        <v>0</v>
      </c>
      <c r="M33" s="30">
        <v>18</v>
      </c>
      <c r="N33" s="29" t="s">
        <v>38</v>
      </c>
      <c r="O33" s="8" t="s">
        <v>278</v>
      </c>
    </row>
    <row r="34" spans="1:15" ht="63">
      <c r="A34" s="5" t="s">
        <v>17</v>
      </c>
      <c r="B34" s="19">
        <v>33</v>
      </c>
      <c r="C34" s="8" t="s">
        <v>21</v>
      </c>
      <c r="D34" s="5" t="s">
        <v>75</v>
      </c>
      <c r="E34" s="7" t="s">
        <v>295</v>
      </c>
      <c r="F34" s="17" t="s">
        <v>235</v>
      </c>
      <c r="G34" s="5">
        <v>7</v>
      </c>
      <c r="H34" s="5">
        <v>0</v>
      </c>
      <c r="I34" s="5">
        <v>10</v>
      </c>
      <c r="J34" s="5">
        <v>7</v>
      </c>
      <c r="K34" s="8">
        <v>17</v>
      </c>
      <c r="L34" s="5">
        <v>0</v>
      </c>
      <c r="M34" s="29">
        <v>17</v>
      </c>
      <c r="N34" s="29" t="s">
        <v>38</v>
      </c>
      <c r="O34" s="16" t="s">
        <v>278</v>
      </c>
    </row>
    <row r="35" spans="1:15" ht="63">
      <c r="A35" s="5" t="s">
        <v>17</v>
      </c>
      <c r="B35" s="19">
        <v>34</v>
      </c>
      <c r="C35" s="8" t="s">
        <v>21</v>
      </c>
      <c r="D35" s="50" t="s">
        <v>76</v>
      </c>
      <c r="E35" s="7" t="s">
        <v>296</v>
      </c>
      <c r="F35" s="17" t="s">
        <v>235</v>
      </c>
      <c r="G35" s="5">
        <v>7</v>
      </c>
      <c r="H35" s="6">
        <v>0</v>
      </c>
      <c r="I35" s="6">
        <v>9</v>
      </c>
      <c r="J35" s="6">
        <v>5</v>
      </c>
      <c r="K35" s="6">
        <v>14</v>
      </c>
      <c r="L35" s="5">
        <v>0</v>
      </c>
      <c r="M35" s="32">
        <v>14</v>
      </c>
      <c r="N35" s="29" t="s">
        <v>38</v>
      </c>
      <c r="O35" s="48" t="s">
        <v>278</v>
      </c>
    </row>
    <row r="36" spans="1:15" ht="63">
      <c r="A36" s="5" t="s">
        <v>17</v>
      </c>
      <c r="B36" s="19">
        <v>35</v>
      </c>
      <c r="C36" s="8" t="s">
        <v>21</v>
      </c>
      <c r="D36" s="51" t="s">
        <v>297</v>
      </c>
      <c r="E36" s="48" t="s">
        <v>298</v>
      </c>
      <c r="F36" s="17" t="s">
        <v>235</v>
      </c>
      <c r="G36" s="48">
        <v>7</v>
      </c>
      <c r="H36" s="33">
        <v>0</v>
      </c>
      <c r="I36" s="33">
        <v>5</v>
      </c>
      <c r="J36" s="33">
        <v>7</v>
      </c>
      <c r="K36" s="33">
        <v>12</v>
      </c>
      <c r="L36" s="48">
        <v>0</v>
      </c>
      <c r="M36" s="48">
        <v>12</v>
      </c>
      <c r="N36" s="48" t="s">
        <v>38</v>
      </c>
      <c r="O36" s="48" t="s">
        <v>278</v>
      </c>
    </row>
    <row r="37" spans="1:15" ht="63">
      <c r="A37" s="5" t="s">
        <v>17</v>
      </c>
      <c r="B37" s="19">
        <v>36</v>
      </c>
      <c r="C37" s="8" t="s">
        <v>21</v>
      </c>
      <c r="D37" s="51" t="s">
        <v>77</v>
      </c>
      <c r="E37" s="48" t="s">
        <v>299</v>
      </c>
      <c r="F37" s="17" t="s">
        <v>235</v>
      </c>
      <c r="G37" s="48">
        <v>7</v>
      </c>
      <c r="H37" s="33">
        <v>0</v>
      </c>
      <c r="I37" s="33">
        <v>8</v>
      </c>
      <c r="J37" s="33">
        <v>3</v>
      </c>
      <c r="K37" s="33">
        <v>11</v>
      </c>
      <c r="L37" s="48">
        <v>0</v>
      </c>
      <c r="M37" s="48">
        <v>11</v>
      </c>
      <c r="N37" s="48" t="s">
        <v>38</v>
      </c>
      <c r="O37" s="48" t="s">
        <v>257</v>
      </c>
    </row>
    <row r="38" spans="1:15" ht="63">
      <c r="A38" s="5" t="s">
        <v>17</v>
      </c>
      <c r="B38" s="19">
        <v>37</v>
      </c>
      <c r="C38" s="8" t="s">
        <v>21</v>
      </c>
      <c r="D38" s="51" t="s">
        <v>300</v>
      </c>
      <c r="E38" s="48" t="s">
        <v>301</v>
      </c>
      <c r="F38" s="17" t="s">
        <v>235</v>
      </c>
      <c r="G38" s="48">
        <v>7</v>
      </c>
      <c r="H38" s="33">
        <v>2</v>
      </c>
      <c r="I38" s="33">
        <v>0</v>
      </c>
      <c r="J38" s="33">
        <v>0</v>
      </c>
      <c r="K38" s="33">
        <v>0</v>
      </c>
      <c r="L38" s="48">
        <v>0</v>
      </c>
      <c r="M38" s="48">
        <v>2</v>
      </c>
      <c r="N38" s="48" t="s">
        <v>38</v>
      </c>
      <c r="O38" s="48" t="s">
        <v>257</v>
      </c>
    </row>
    <row r="39" spans="1:15" ht="63">
      <c r="A39" s="5" t="s">
        <v>17</v>
      </c>
      <c r="B39" s="19">
        <v>38</v>
      </c>
      <c r="C39" s="8" t="s">
        <v>21</v>
      </c>
      <c r="D39" s="51" t="s">
        <v>302</v>
      </c>
      <c r="E39" s="48" t="s">
        <v>303</v>
      </c>
      <c r="F39" s="17" t="s">
        <v>235</v>
      </c>
      <c r="G39" s="48">
        <v>7</v>
      </c>
      <c r="H39" s="33">
        <v>2</v>
      </c>
      <c r="I39" s="33">
        <v>0</v>
      </c>
      <c r="J39" s="33">
        <v>0</v>
      </c>
      <c r="K39" s="33">
        <v>0</v>
      </c>
      <c r="L39" s="48">
        <v>0</v>
      </c>
      <c r="M39" s="48">
        <v>2</v>
      </c>
      <c r="N39" s="48" t="s">
        <v>38</v>
      </c>
      <c r="O39" s="48" t="s">
        <v>257</v>
      </c>
    </row>
    <row r="40" spans="1:15" ht="31.5">
      <c r="A40" s="5" t="s">
        <v>17</v>
      </c>
      <c r="B40" s="19">
        <v>39</v>
      </c>
      <c r="C40" s="8" t="s">
        <v>21</v>
      </c>
      <c r="D40" s="5" t="s">
        <v>390</v>
      </c>
      <c r="E40" s="7" t="s">
        <v>391</v>
      </c>
      <c r="F40" s="8" t="s">
        <v>376</v>
      </c>
      <c r="G40" s="5">
        <v>7</v>
      </c>
      <c r="H40" s="6">
        <v>21</v>
      </c>
      <c r="I40" s="6">
        <v>10</v>
      </c>
      <c r="J40" s="6">
        <v>4</v>
      </c>
      <c r="K40" s="8">
        <v>31</v>
      </c>
      <c r="L40" s="8">
        <v>0</v>
      </c>
      <c r="M40" s="29">
        <v>35</v>
      </c>
      <c r="N40" s="30" t="s">
        <v>39</v>
      </c>
      <c r="O40" s="8" t="s">
        <v>392</v>
      </c>
    </row>
    <row r="41" spans="1:15" ht="31.5">
      <c r="A41" s="5" t="s">
        <v>17</v>
      </c>
      <c r="B41" s="19">
        <v>40</v>
      </c>
      <c r="C41" s="8" t="s">
        <v>21</v>
      </c>
      <c r="D41" s="5" t="s">
        <v>393</v>
      </c>
      <c r="E41" s="7" t="s">
        <v>394</v>
      </c>
      <c r="F41" s="8" t="s">
        <v>376</v>
      </c>
      <c r="G41" s="5">
        <v>7</v>
      </c>
      <c r="H41" s="6">
        <v>20</v>
      </c>
      <c r="I41" s="6">
        <v>10</v>
      </c>
      <c r="J41" s="6">
        <v>7</v>
      </c>
      <c r="K41" s="8">
        <v>37</v>
      </c>
      <c r="L41" s="8">
        <v>0</v>
      </c>
      <c r="M41" s="29">
        <v>33</v>
      </c>
      <c r="N41" s="30" t="s">
        <v>39</v>
      </c>
      <c r="O41" s="8" t="s">
        <v>392</v>
      </c>
    </row>
    <row r="42" spans="1:15" ht="31.5">
      <c r="A42" s="5" t="s">
        <v>17</v>
      </c>
      <c r="B42" s="19">
        <v>41</v>
      </c>
      <c r="C42" s="8" t="s">
        <v>21</v>
      </c>
      <c r="D42" s="6" t="s">
        <v>395</v>
      </c>
      <c r="E42" s="17" t="s">
        <v>396</v>
      </c>
      <c r="F42" s="8" t="s">
        <v>376</v>
      </c>
      <c r="G42" s="8">
        <v>7</v>
      </c>
      <c r="H42" s="6">
        <v>14</v>
      </c>
      <c r="I42" s="6">
        <v>6</v>
      </c>
      <c r="J42" s="6">
        <v>5</v>
      </c>
      <c r="K42" s="8">
        <v>25</v>
      </c>
      <c r="L42" s="8">
        <v>0</v>
      </c>
      <c r="M42" s="29">
        <v>25</v>
      </c>
      <c r="N42" s="30" t="s">
        <v>38</v>
      </c>
      <c r="O42" s="8" t="s">
        <v>392</v>
      </c>
    </row>
    <row r="43" spans="1:15" ht="31.5">
      <c r="A43" s="5" t="s">
        <v>17</v>
      </c>
      <c r="B43" s="19">
        <v>42</v>
      </c>
      <c r="C43" s="8" t="s">
        <v>21</v>
      </c>
      <c r="D43" s="6" t="s">
        <v>397</v>
      </c>
      <c r="E43" s="17" t="s">
        <v>398</v>
      </c>
      <c r="F43" s="8" t="s">
        <v>376</v>
      </c>
      <c r="G43" s="8">
        <v>7</v>
      </c>
      <c r="H43" s="6">
        <v>9</v>
      </c>
      <c r="I43" s="6">
        <v>6</v>
      </c>
      <c r="J43" s="6">
        <v>5</v>
      </c>
      <c r="K43" s="8">
        <v>20</v>
      </c>
      <c r="L43" s="8">
        <v>0</v>
      </c>
      <c r="M43" s="29">
        <v>20</v>
      </c>
      <c r="N43" s="30" t="s">
        <v>38</v>
      </c>
      <c r="O43" s="8" t="s">
        <v>392</v>
      </c>
    </row>
    <row r="44" spans="1:15" ht="31.5">
      <c r="A44" s="5" t="s">
        <v>17</v>
      </c>
      <c r="B44" s="19">
        <v>43</v>
      </c>
      <c r="C44" s="8" t="s">
        <v>21</v>
      </c>
      <c r="D44" s="6" t="s">
        <v>399</v>
      </c>
      <c r="E44" s="17" t="s">
        <v>400</v>
      </c>
      <c r="F44" s="8" t="s">
        <v>376</v>
      </c>
      <c r="G44" s="5">
        <v>7</v>
      </c>
      <c r="H44" s="6">
        <v>10</v>
      </c>
      <c r="I44" s="6">
        <v>6</v>
      </c>
      <c r="J44" s="6">
        <v>7</v>
      </c>
      <c r="K44" s="8">
        <v>21</v>
      </c>
      <c r="L44" s="8">
        <v>0</v>
      </c>
      <c r="M44" s="29">
        <v>21</v>
      </c>
      <c r="N44" s="29" t="s">
        <v>38</v>
      </c>
      <c r="O44" s="8" t="s">
        <v>392</v>
      </c>
    </row>
    <row r="45" spans="1:15" ht="56.25">
      <c r="A45" s="5" t="s">
        <v>17</v>
      </c>
      <c r="B45" s="19">
        <v>44</v>
      </c>
      <c r="C45" s="8" t="s">
        <v>21</v>
      </c>
      <c r="D45" s="5" t="s">
        <v>436</v>
      </c>
      <c r="E45" s="7" t="s">
        <v>437</v>
      </c>
      <c r="F45" s="27" t="s">
        <v>416</v>
      </c>
      <c r="G45" s="5">
        <v>7</v>
      </c>
      <c r="H45" s="5">
        <v>7</v>
      </c>
      <c r="I45" s="5">
        <v>5</v>
      </c>
      <c r="J45" s="5">
        <v>0</v>
      </c>
      <c r="K45" s="16">
        <v>13</v>
      </c>
      <c r="L45" s="5"/>
      <c r="M45" s="41">
        <v>13</v>
      </c>
      <c r="N45" s="29" t="s">
        <v>38</v>
      </c>
      <c r="O45" s="8" t="s">
        <v>438</v>
      </c>
    </row>
    <row r="46" spans="1:15" ht="56.25">
      <c r="A46" s="5" t="s">
        <v>17</v>
      </c>
      <c r="B46" s="19">
        <v>45</v>
      </c>
      <c r="C46" s="8" t="s">
        <v>21</v>
      </c>
      <c r="D46" s="5" t="s">
        <v>439</v>
      </c>
      <c r="E46" s="7" t="s">
        <v>440</v>
      </c>
      <c r="F46" s="27" t="s">
        <v>416</v>
      </c>
      <c r="G46" s="5">
        <v>7</v>
      </c>
      <c r="H46" s="5">
        <v>15</v>
      </c>
      <c r="I46" s="5">
        <v>10</v>
      </c>
      <c r="J46" s="5">
        <v>10</v>
      </c>
      <c r="K46" s="16">
        <v>35</v>
      </c>
      <c r="L46" s="5"/>
      <c r="M46" s="41">
        <v>35</v>
      </c>
      <c r="N46" s="29" t="s">
        <v>63</v>
      </c>
      <c r="O46" s="8" t="s">
        <v>438</v>
      </c>
    </row>
    <row r="47" spans="1:15" ht="56.25">
      <c r="A47" s="5" t="s">
        <v>17</v>
      </c>
      <c r="B47" s="19">
        <v>46</v>
      </c>
      <c r="C47" s="8" t="s">
        <v>21</v>
      </c>
      <c r="D47" s="6" t="s">
        <v>441</v>
      </c>
      <c r="E47" s="17" t="s">
        <v>442</v>
      </c>
      <c r="F47" s="27" t="s">
        <v>416</v>
      </c>
      <c r="G47" s="8">
        <v>7</v>
      </c>
      <c r="H47" s="6">
        <v>5</v>
      </c>
      <c r="I47" s="6">
        <v>10</v>
      </c>
      <c r="J47" s="6">
        <v>5</v>
      </c>
      <c r="K47" s="5">
        <v>20</v>
      </c>
      <c r="L47" s="5"/>
      <c r="M47" s="30">
        <v>20</v>
      </c>
      <c r="N47" s="29" t="s">
        <v>443</v>
      </c>
      <c r="O47" s="8" t="s">
        <v>438</v>
      </c>
    </row>
    <row r="48" spans="1:15" ht="56.25">
      <c r="A48" s="5" t="s">
        <v>17</v>
      </c>
      <c r="B48" s="19">
        <v>47</v>
      </c>
      <c r="C48" s="8" t="s">
        <v>21</v>
      </c>
      <c r="D48" s="6" t="s">
        <v>444</v>
      </c>
      <c r="E48" s="17" t="s">
        <v>445</v>
      </c>
      <c r="F48" s="27" t="s">
        <v>416</v>
      </c>
      <c r="G48" s="8">
        <v>7</v>
      </c>
      <c r="H48" s="8">
        <v>5</v>
      </c>
      <c r="I48" s="8">
        <v>10</v>
      </c>
      <c r="J48" s="8">
        <v>0</v>
      </c>
      <c r="K48" s="8">
        <v>15</v>
      </c>
      <c r="L48" s="5"/>
      <c r="M48" s="29">
        <v>15</v>
      </c>
      <c r="N48" s="29" t="s">
        <v>38</v>
      </c>
      <c r="O48" s="8" t="s">
        <v>438</v>
      </c>
    </row>
    <row r="49" spans="1:15" ht="56.25">
      <c r="A49" s="5" t="s">
        <v>17</v>
      </c>
      <c r="B49" s="19">
        <v>48</v>
      </c>
      <c r="C49" s="8" t="s">
        <v>21</v>
      </c>
      <c r="D49" s="6" t="s">
        <v>446</v>
      </c>
      <c r="E49" s="17" t="s">
        <v>447</v>
      </c>
      <c r="F49" s="27" t="s">
        <v>416</v>
      </c>
      <c r="G49" s="5">
        <v>7</v>
      </c>
      <c r="H49" s="5">
        <v>0</v>
      </c>
      <c r="I49" s="5">
        <v>10</v>
      </c>
      <c r="J49" s="5">
        <v>5</v>
      </c>
      <c r="K49" s="8">
        <v>15</v>
      </c>
      <c r="L49" s="5"/>
      <c r="M49" s="29">
        <v>15</v>
      </c>
      <c r="N49" s="29" t="s">
        <v>38</v>
      </c>
      <c r="O49" s="8" t="s">
        <v>438</v>
      </c>
    </row>
    <row r="50" spans="1:15" ht="56.25">
      <c r="A50" s="5" t="s">
        <v>17</v>
      </c>
      <c r="B50" s="19">
        <v>49</v>
      </c>
      <c r="C50" s="8" t="s">
        <v>21</v>
      </c>
      <c r="D50" s="5" t="s">
        <v>448</v>
      </c>
      <c r="E50" s="7" t="s">
        <v>449</v>
      </c>
      <c r="F50" s="27" t="s">
        <v>416</v>
      </c>
      <c r="G50" s="5">
        <v>7</v>
      </c>
      <c r="H50" s="6">
        <v>5</v>
      </c>
      <c r="I50" s="6">
        <v>10</v>
      </c>
      <c r="J50" s="6">
        <v>7</v>
      </c>
      <c r="K50" s="8">
        <v>23</v>
      </c>
      <c r="L50" s="5"/>
      <c r="M50" s="29">
        <v>23</v>
      </c>
      <c r="N50" s="29" t="s">
        <v>38</v>
      </c>
      <c r="O50" s="8" t="s">
        <v>438</v>
      </c>
    </row>
    <row r="51" spans="1:15" ht="63">
      <c r="A51" s="5" t="s">
        <v>17</v>
      </c>
      <c r="B51" s="19">
        <v>50</v>
      </c>
      <c r="C51" s="8" t="s">
        <v>21</v>
      </c>
      <c r="D51" s="5" t="s">
        <v>390</v>
      </c>
      <c r="E51" s="7" t="s">
        <v>496</v>
      </c>
      <c r="F51" s="5" t="s">
        <v>491</v>
      </c>
      <c r="G51" s="5">
        <v>7</v>
      </c>
      <c r="H51" s="5">
        <v>0</v>
      </c>
      <c r="I51" s="5">
        <v>10</v>
      </c>
      <c r="J51" s="5">
        <v>10</v>
      </c>
      <c r="K51" s="16">
        <v>20</v>
      </c>
      <c r="L51" s="5">
        <v>0</v>
      </c>
      <c r="M51" s="41">
        <v>20</v>
      </c>
      <c r="N51" s="29" t="s">
        <v>38</v>
      </c>
      <c r="O51" s="8" t="s">
        <v>492</v>
      </c>
    </row>
    <row r="52" spans="1:15" ht="63">
      <c r="A52" s="5" t="s">
        <v>17</v>
      </c>
      <c r="B52" s="19">
        <v>51</v>
      </c>
      <c r="C52" s="8" t="s">
        <v>21</v>
      </c>
      <c r="D52" s="5" t="s">
        <v>393</v>
      </c>
      <c r="E52" s="7" t="s">
        <v>497</v>
      </c>
      <c r="F52" s="5" t="s">
        <v>491</v>
      </c>
      <c r="G52" s="5">
        <v>7</v>
      </c>
      <c r="H52" s="5">
        <v>0</v>
      </c>
      <c r="I52" s="5">
        <v>10</v>
      </c>
      <c r="J52" s="5">
        <v>0</v>
      </c>
      <c r="K52" s="16">
        <v>10</v>
      </c>
      <c r="L52" s="5">
        <v>0</v>
      </c>
      <c r="M52" s="41">
        <v>10</v>
      </c>
      <c r="N52" s="29" t="s">
        <v>38</v>
      </c>
      <c r="O52" s="8" t="s">
        <v>492</v>
      </c>
    </row>
    <row r="53" spans="1:15" ht="31.5">
      <c r="A53" s="5" t="s">
        <v>17</v>
      </c>
      <c r="B53" s="19">
        <v>52</v>
      </c>
      <c r="C53" s="8" t="s">
        <v>21</v>
      </c>
      <c r="D53" s="5" t="s">
        <v>390</v>
      </c>
      <c r="E53" s="47" t="s">
        <v>527</v>
      </c>
      <c r="F53" s="8" t="s">
        <v>500</v>
      </c>
      <c r="G53" s="5" t="s">
        <v>528</v>
      </c>
      <c r="H53" s="5">
        <v>18</v>
      </c>
      <c r="I53" s="5">
        <v>7</v>
      </c>
      <c r="J53" s="5">
        <v>5</v>
      </c>
      <c r="K53" s="16">
        <v>50</v>
      </c>
      <c r="L53" s="5"/>
      <c r="M53" s="41">
        <v>30</v>
      </c>
      <c r="N53" s="29" t="s">
        <v>39</v>
      </c>
      <c r="O53" s="8" t="s">
        <v>518</v>
      </c>
    </row>
    <row r="54" spans="1:15" ht="31.5">
      <c r="A54" s="5" t="s">
        <v>17</v>
      </c>
      <c r="B54" s="19">
        <v>53</v>
      </c>
      <c r="C54" s="8" t="s">
        <v>21</v>
      </c>
      <c r="D54" s="5" t="s">
        <v>393</v>
      </c>
      <c r="E54" s="47" t="s">
        <v>529</v>
      </c>
      <c r="F54" s="8" t="s">
        <v>500</v>
      </c>
      <c r="G54" s="5" t="s">
        <v>528</v>
      </c>
      <c r="H54" s="5">
        <v>21</v>
      </c>
      <c r="I54" s="5">
        <v>8</v>
      </c>
      <c r="J54" s="5">
        <v>8</v>
      </c>
      <c r="K54" s="16">
        <v>50</v>
      </c>
      <c r="L54" s="5"/>
      <c r="M54" s="41">
        <v>37</v>
      </c>
      <c r="N54" s="29" t="s">
        <v>169</v>
      </c>
      <c r="O54" s="8" t="s">
        <v>518</v>
      </c>
    </row>
    <row r="55" spans="1:15" ht="31.5">
      <c r="A55" s="5" t="s">
        <v>17</v>
      </c>
      <c r="B55" s="19">
        <v>54</v>
      </c>
      <c r="C55" s="8" t="s">
        <v>21</v>
      </c>
      <c r="D55" s="5" t="s">
        <v>395</v>
      </c>
      <c r="E55" s="43" t="s">
        <v>530</v>
      </c>
      <c r="F55" s="8" t="s">
        <v>500</v>
      </c>
      <c r="G55" s="5" t="s">
        <v>528</v>
      </c>
      <c r="H55" s="6">
        <v>0</v>
      </c>
      <c r="I55" s="6">
        <v>7</v>
      </c>
      <c r="J55" s="6">
        <v>10</v>
      </c>
      <c r="K55" s="16">
        <v>50</v>
      </c>
      <c r="L55" s="5"/>
      <c r="M55" s="30">
        <v>17</v>
      </c>
      <c r="N55" s="29" t="s">
        <v>38</v>
      </c>
      <c r="O55" s="8" t="s">
        <v>518</v>
      </c>
    </row>
    <row r="56" spans="1:15" ht="31.5">
      <c r="A56" s="5" t="s">
        <v>17</v>
      </c>
      <c r="B56" s="19">
        <v>55</v>
      </c>
      <c r="C56" s="8" t="s">
        <v>21</v>
      </c>
      <c r="D56" s="5" t="s">
        <v>397</v>
      </c>
      <c r="E56" s="43" t="s">
        <v>531</v>
      </c>
      <c r="F56" s="8" t="s">
        <v>500</v>
      </c>
      <c r="G56" s="5" t="s">
        <v>528</v>
      </c>
      <c r="H56" s="8">
        <v>21</v>
      </c>
      <c r="I56" s="8">
        <v>8</v>
      </c>
      <c r="J56" s="8">
        <v>9</v>
      </c>
      <c r="K56" s="16">
        <v>50</v>
      </c>
      <c r="L56" s="5"/>
      <c r="M56" s="29">
        <v>38</v>
      </c>
      <c r="N56" s="29" t="s">
        <v>169</v>
      </c>
      <c r="O56" s="8" t="s">
        <v>518</v>
      </c>
    </row>
    <row r="57" spans="1:15" ht="31.5">
      <c r="A57" s="5" t="s">
        <v>17</v>
      </c>
      <c r="B57" s="19">
        <v>56</v>
      </c>
      <c r="C57" s="8" t="s">
        <v>21</v>
      </c>
      <c r="D57" s="5" t="s">
        <v>399</v>
      </c>
      <c r="E57" s="34" t="s">
        <v>532</v>
      </c>
      <c r="F57" s="8" t="s">
        <v>500</v>
      </c>
      <c r="G57" s="5" t="s">
        <v>533</v>
      </c>
      <c r="H57" s="5">
        <v>0</v>
      </c>
      <c r="I57" s="5">
        <v>5</v>
      </c>
      <c r="J57" s="5">
        <v>6</v>
      </c>
      <c r="K57" s="16">
        <v>50</v>
      </c>
      <c r="L57" s="5"/>
      <c r="M57" s="29">
        <v>11</v>
      </c>
      <c r="N57" s="29" t="s">
        <v>38</v>
      </c>
      <c r="O57" s="8" t="s">
        <v>534</v>
      </c>
    </row>
    <row r="58" spans="1:15" ht="31.5">
      <c r="A58" s="5" t="s">
        <v>17</v>
      </c>
      <c r="B58" s="19">
        <v>57</v>
      </c>
      <c r="C58" s="8" t="s">
        <v>21</v>
      </c>
      <c r="D58" s="5" t="s">
        <v>535</v>
      </c>
      <c r="E58" s="34" t="s">
        <v>536</v>
      </c>
      <c r="F58" s="8" t="s">
        <v>500</v>
      </c>
      <c r="G58" s="5" t="s">
        <v>533</v>
      </c>
      <c r="H58" s="6">
        <v>0</v>
      </c>
      <c r="I58" s="6">
        <v>0</v>
      </c>
      <c r="J58" s="6">
        <v>0</v>
      </c>
      <c r="K58" s="16">
        <v>50</v>
      </c>
      <c r="L58" s="5"/>
      <c r="M58" s="29">
        <v>0</v>
      </c>
      <c r="N58" s="29" t="s">
        <v>38</v>
      </c>
      <c r="O58" s="8" t="s">
        <v>534</v>
      </c>
    </row>
    <row r="59" spans="1:15" ht="31.5">
      <c r="A59" s="5" t="s">
        <v>17</v>
      </c>
      <c r="B59" s="19">
        <v>58</v>
      </c>
      <c r="C59" s="8" t="s">
        <v>21</v>
      </c>
      <c r="D59" s="5" t="s">
        <v>537</v>
      </c>
      <c r="E59" s="34" t="s">
        <v>538</v>
      </c>
      <c r="F59" s="8" t="s">
        <v>500</v>
      </c>
      <c r="G59" s="5" t="s">
        <v>533</v>
      </c>
      <c r="H59" s="6">
        <v>0</v>
      </c>
      <c r="I59" s="6">
        <v>5</v>
      </c>
      <c r="J59" s="6">
        <v>0</v>
      </c>
      <c r="K59" s="16">
        <v>50</v>
      </c>
      <c r="L59" s="5"/>
      <c r="M59" s="29">
        <v>5</v>
      </c>
      <c r="N59" s="29" t="s">
        <v>38</v>
      </c>
      <c r="O59" s="8" t="s">
        <v>534</v>
      </c>
    </row>
    <row r="60" spans="1:15" ht="31.5">
      <c r="A60" s="5" t="s">
        <v>17</v>
      </c>
      <c r="B60" s="19">
        <v>59</v>
      </c>
      <c r="C60" s="8" t="s">
        <v>21</v>
      </c>
      <c r="D60" s="5" t="s">
        <v>539</v>
      </c>
      <c r="E60" s="34" t="s">
        <v>540</v>
      </c>
      <c r="F60" s="8" t="s">
        <v>500</v>
      </c>
      <c r="G60" s="5" t="s">
        <v>533</v>
      </c>
      <c r="H60" s="6">
        <v>17</v>
      </c>
      <c r="I60" s="6">
        <v>9</v>
      </c>
      <c r="J60" s="6">
        <v>0</v>
      </c>
      <c r="K60" s="16">
        <v>50</v>
      </c>
      <c r="L60" s="5"/>
      <c r="M60" s="30">
        <v>26</v>
      </c>
      <c r="N60" s="29" t="s">
        <v>39</v>
      </c>
      <c r="O60" s="8" t="s">
        <v>534</v>
      </c>
    </row>
    <row r="61" spans="1:15" ht="31.5">
      <c r="A61" s="5" t="s">
        <v>17</v>
      </c>
      <c r="B61" s="19">
        <v>60</v>
      </c>
      <c r="C61" s="8" t="s">
        <v>21</v>
      </c>
      <c r="D61" s="5" t="s">
        <v>541</v>
      </c>
      <c r="E61" s="34" t="s">
        <v>542</v>
      </c>
      <c r="F61" s="8" t="s">
        <v>500</v>
      </c>
      <c r="G61" s="5" t="s">
        <v>533</v>
      </c>
      <c r="H61" s="5">
        <v>8</v>
      </c>
      <c r="I61" s="5">
        <v>5</v>
      </c>
      <c r="J61" s="5">
        <v>13</v>
      </c>
      <c r="K61" s="16">
        <v>50</v>
      </c>
      <c r="L61" s="5"/>
      <c r="M61" s="29">
        <v>26</v>
      </c>
      <c r="N61" s="29" t="s">
        <v>39</v>
      </c>
      <c r="O61" s="8" t="s">
        <v>534</v>
      </c>
    </row>
    <row r="62" spans="1:15" ht="31.5">
      <c r="A62" s="5" t="s">
        <v>17</v>
      </c>
      <c r="B62" s="19">
        <v>61</v>
      </c>
      <c r="C62" s="8" t="s">
        <v>21</v>
      </c>
      <c r="D62" s="5" t="s">
        <v>543</v>
      </c>
      <c r="E62" s="34" t="s">
        <v>544</v>
      </c>
      <c r="F62" s="8" t="s">
        <v>500</v>
      </c>
      <c r="G62" s="5" t="s">
        <v>533</v>
      </c>
      <c r="H62" s="6">
        <v>0</v>
      </c>
      <c r="I62" s="6">
        <v>3</v>
      </c>
      <c r="J62" s="6">
        <v>3</v>
      </c>
      <c r="K62" s="16">
        <v>50</v>
      </c>
      <c r="L62" s="5"/>
      <c r="M62" s="32">
        <v>6</v>
      </c>
      <c r="N62" s="29" t="s">
        <v>38</v>
      </c>
      <c r="O62" s="8" t="s">
        <v>534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="90" zoomScaleNormal="90" zoomScalePageLayoutView="0" workbookViewId="0" topLeftCell="D1">
      <selection activeCell="N1" sqref="N1"/>
    </sheetView>
  </sheetViews>
  <sheetFormatPr defaultColWidth="9.140625" defaultRowHeight="15"/>
  <cols>
    <col min="1" max="1" width="13.00390625" style="4" customWidth="1"/>
    <col min="2" max="2" width="7.00390625" style="4" bestFit="1" customWidth="1"/>
    <col min="3" max="3" width="25.140625" style="4" bestFit="1" customWidth="1"/>
    <col min="4" max="4" width="9.140625" style="2" customWidth="1"/>
    <col min="5" max="5" width="27.421875" style="4" customWidth="1"/>
    <col min="6" max="6" width="47.8515625" style="4" customWidth="1"/>
    <col min="7" max="7" width="7.140625" style="4" bestFit="1" customWidth="1"/>
    <col min="8" max="10" width="9.7109375" style="2" customWidth="1"/>
    <col min="11" max="11" width="9.421875" style="4" customWidth="1"/>
    <col min="12" max="12" width="14.57421875" style="4" customWidth="1"/>
    <col min="13" max="13" width="8.140625" style="4" bestFit="1" customWidth="1"/>
    <col min="14" max="14" width="16.00390625" style="4" customWidth="1"/>
    <col min="15" max="15" width="20.57421875" style="4" customWidth="1"/>
    <col min="16" max="16384" width="9.140625" style="4" customWidth="1"/>
  </cols>
  <sheetData>
    <row r="1" spans="1:15" s="1" customFormat="1" ht="110.25">
      <c r="A1" s="19" t="s">
        <v>5</v>
      </c>
      <c r="B1" s="19" t="s">
        <v>0</v>
      </c>
      <c r="C1" s="19" t="s">
        <v>13</v>
      </c>
      <c r="D1" s="20" t="s">
        <v>1</v>
      </c>
      <c r="E1" s="19" t="s">
        <v>2</v>
      </c>
      <c r="F1" s="19" t="s">
        <v>14</v>
      </c>
      <c r="G1" s="19" t="s">
        <v>8</v>
      </c>
      <c r="H1" s="20" t="s">
        <v>10</v>
      </c>
      <c r="I1" s="20" t="s">
        <v>19</v>
      </c>
      <c r="J1" s="20" t="s">
        <v>25</v>
      </c>
      <c r="K1" s="19" t="s">
        <v>6</v>
      </c>
      <c r="L1" s="19" t="s">
        <v>4</v>
      </c>
      <c r="M1" s="19" t="s">
        <v>7</v>
      </c>
      <c r="N1" s="19" t="s">
        <v>9</v>
      </c>
      <c r="O1" s="19" t="s">
        <v>3</v>
      </c>
    </row>
    <row r="2" spans="1:15" s="1" customFormat="1" ht="31.5">
      <c r="A2" s="5" t="s">
        <v>17</v>
      </c>
      <c r="B2" s="8">
        <v>1</v>
      </c>
      <c r="C2" s="8" t="s">
        <v>21</v>
      </c>
      <c r="D2" s="6" t="s">
        <v>79</v>
      </c>
      <c r="E2" s="8" t="s">
        <v>51</v>
      </c>
      <c r="F2" s="5" t="s">
        <v>85</v>
      </c>
      <c r="G2" s="8">
        <v>8</v>
      </c>
      <c r="H2" s="6">
        <v>20</v>
      </c>
      <c r="I2" s="6">
        <v>10</v>
      </c>
      <c r="J2" s="6">
        <v>7</v>
      </c>
      <c r="K2" s="8">
        <f>H2+I2+J2</f>
        <v>37</v>
      </c>
      <c r="L2" s="8">
        <v>0</v>
      </c>
      <c r="M2" s="29">
        <v>37</v>
      </c>
      <c r="N2" s="30" t="s">
        <v>39</v>
      </c>
      <c r="O2" s="16" t="s">
        <v>56</v>
      </c>
    </row>
    <row r="3" spans="1:15" s="1" customFormat="1" ht="31.5">
      <c r="A3" s="5" t="s">
        <v>17</v>
      </c>
      <c r="B3" s="8">
        <v>2</v>
      </c>
      <c r="C3" s="8" t="s">
        <v>21</v>
      </c>
      <c r="D3" s="6" t="s">
        <v>80</v>
      </c>
      <c r="E3" s="8" t="s">
        <v>52</v>
      </c>
      <c r="F3" s="5" t="s">
        <v>85</v>
      </c>
      <c r="G3" s="8">
        <v>8</v>
      </c>
      <c r="H3" s="6">
        <v>22</v>
      </c>
      <c r="I3" s="6">
        <v>5</v>
      </c>
      <c r="J3" s="6">
        <v>7</v>
      </c>
      <c r="K3" s="8">
        <f>H3+I3+J3</f>
        <v>34</v>
      </c>
      <c r="L3" s="8">
        <v>0</v>
      </c>
      <c r="M3" s="29">
        <v>34</v>
      </c>
      <c r="N3" s="30" t="s">
        <v>38</v>
      </c>
      <c r="O3" s="16" t="s">
        <v>56</v>
      </c>
    </row>
    <row r="4" spans="1:15" s="1" customFormat="1" ht="31.5">
      <c r="A4" s="5" t="s">
        <v>17</v>
      </c>
      <c r="B4" s="8">
        <v>3</v>
      </c>
      <c r="C4" s="8" t="s">
        <v>21</v>
      </c>
      <c r="D4" s="6" t="s">
        <v>81</v>
      </c>
      <c r="E4" s="8" t="s">
        <v>53</v>
      </c>
      <c r="F4" s="5" t="s">
        <v>85</v>
      </c>
      <c r="G4" s="8">
        <v>8</v>
      </c>
      <c r="H4" s="6">
        <v>6</v>
      </c>
      <c r="I4" s="6">
        <v>5</v>
      </c>
      <c r="J4" s="6">
        <v>10</v>
      </c>
      <c r="K4" s="8">
        <f>H4+I4+J4</f>
        <v>21</v>
      </c>
      <c r="L4" s="8">
        <v>0</v>
      </c>
      <c r="M4" s="29">
        <v>21</v>
      </c>
      <c r="N4" s="30" t="s">
        <v>38</v>
      </c>
      <c r="O4" s="16" t="s">
        <v>56</v>
      </c>
    </row>
    <row r="5" spans="1:15" s="2" customFormat="1" ht="31.5">
      <c r="A5" s="5" t="s">
        <v>17</v>
      </c>
      <c r="B5" s="8">
        <v>4</v>
      </c>
      <c r="C5" s="8" t="s">
        <v>21</v>
      </c>
      <c r="D5" s="6" t="s">
        <v>82</v>
      </c>
      <c r="E5" s="8" t="s">
        <v>54</v>
      </c>
      <c r="F5" s="5" t="s">
        <v>85</v>
      </c>
      <c r="G5" s="8">
        <v>8</v>
      </c>
      <c r="H5" s="6">
        <v>6</v>
      </c>
      <c r="I5" s="6">
        <v>5</v>
      </c>
      <c r="J5" s="6">
        <v>6</v>
      </c>
      <c r="K5" s="8">
        <f>H5+I5+J5</f>
        <v>17</v>
      </c>
      <c r="L5" s="8">
        <v>0</v>
      </c>
      <c r="M5" s="29">
        <v>17</v>
      </c>
      <c r="N5" s="30" t="s">
        <v>38</v>
      </c>
      <c r="O5" s="16" t="s">
        <v>56</v>
      </c>
    </row>
    <row r="6" spans="1:15" s="12" customFormat="1" ht="31.5">
      <c r="A6" s="5" t="s">
        <v>17</v>
      </c>
      <c r="B6" s="8">
        <v>5</v>
      </c>
      <c r="C6" s="8" t="s">
        <v>21</v>
      </c>
      <c r="D6" s="6" t="s">
        <v>83</v>
      </c>
      <c r="E6" s="8" t="s">
        <v>55</v>
      </c>
      <c r="F6" s="5" t="s">
        <v>85</v>
      </c>
      <c r="G6" s="8">
        <v>8</v>
      </c>
      <c r="H6" s="6">
        <v>12</v>
      </c>
      <c r="I6" s="6">
        <v>5</v>
      </c>
      <c r="J6" s="6">
        <v>10</v>
      </c>
      <c r="K6" s="8">
        <f>H6+I6+J6</f>
        <v>27</v>
      </c>
      <c r="L6" s="8">
        <v>0</v>
      </c>
      <c r="M6" s="29">
        <v>27</v>
      </c>
      <c r="N6" s="30" t="s">
        <v>38</v>
      </c>
      <c r="O6" s="16" t="s">
        <v>56</v>
      </c>
    </row>
    <row r="7" spans="1:15" s="2" customFormat="1" ht="63">
      <c r="A7" s="5" t="s">
        <v>17</v>
      </c>
      <c r="B7" s="8">
        <v>6</v>
      </c>
      <c r="C7" s="8" t="s">
        <v>21</v>
      </c>
      <c r="D7" s="6" t="s">
        <v>136</v>
      </c>
      <c r="E7" s="8" t="s">
        <v>137</v>
      </c>
      <c r="F7" s="8" t="s">
        <v>125</v>
      </c>
      <c r="G7" s="8">
        <v>8</v>
      </c>
      <c r="H7" s="6">
        <v>0</v>
      </c>
      <c r="I7" s="6">
        <v>2</v>
      </c>
      <c r="J7" s="6">
        <v>0</v>
      </c>
      <c r="K7" s="8">
        <v>2</v>
      </c>
      <c r="L7" s="8">
        <v>0</v>
      </c>
      <c r="M7" s="29">
        <v>2</v>
      </c>
      <c r="N7" s="30" t="s">
        <v>38</v>
      </c>
      <c r="O7" s="8" t="s">
        <v>134</v>
      </c>
    </row>
    <row r="8" spans="1:15" s="12" customFormat="1" ht="47.25">
      <c r="A8" s="5" t="s">
        <v>17</v>
      </c>
      <c r="B8" s="8">
        <v>7</v>
      </c>
      <c r="C8" s="8" t="s">
        <v>21</v>
      </c>
      <c r="D8" s="6" t="s">
        <v>205</v>
      </c>
      <c r="E8" s="8" t="s">
        <v>206</v>
      </c>
      <c r="F8" s="5" t="s">
        <v>207</v>
      </c>
      <c r="G8" s="8">
        <v>8</v>
      </c>
      <c r="H8" s="6">
        <v>6</v>
      </c>
      <c r="I8" s="6">
        <v>10</v>
      </c>
      <c r="J8" s="6">
        <v>10</v>
      </c>
      <c r="K8" s="8">
        <v>26</v>
      </c>
      <c r="L8" s="8">
        <v>0</v>
      </c>
      <c r="M8" s="29">
        <v>26</v>
      </c>
      <c r="N8" s="30" t="s">
        <v>63</v>
      </c>
      <c r="O8" s="16" t="s">
        <v>208</v>
      </c>
    </row>
    <row r="9" spans="1:15" s="12" customFormat="1" ht="63">
      <c r="A9" s="5" t="s">
        <v>17</v>
      </c>
      <c r="B9" s="8">
        <v>8</v>
      </c>
      <c r="C9" s="8" t="s">
        <v>21</v>
      </c>
      <c r="D9" s="6" t="s">
        <v>304</v>
      </c>
      <c r="E9" s="8" t="s">
        <v>305</v>
      </c>
      <c r="F9" s="17" t="s">
        <v>235</v>
      </c>
      <c r="G9" s="8">
        <v>8</v>
      </c>
      <c r="H9" s="6">
        <v>20</v>
      </c>
      <c r="I9" s="6">
        <v>8</v>
      </c>
      <c r="J9" s="6">
        <v>10</v>
      </c>
      <c r="K9" s="8">
        <v>38</v>
      </c>
      <c r="L9" s="8">
        <v>0</v>
      </c>
      <c r="M9" s="29">
        <v>38</v>
      </c>
      <c r="N9" s="30" t="s">
        <v>169</v>
      </c>
      <c r="O9" s="16" t="s">
        <v>244</v>
      </c>
    </row>
    <row r="10" spans="1:15" s="2" customFormat="1" ht="63">
      <c r="A10" s="5" t="s">
        <v>17</v>
      </c>
      <c r="B10" s="8">
        <v>9</v>
      </c>
      <c r="C10" s="8" t="s">
        <v>21</v>
      </c>
      <c r="D10" s="6" t="s">
        <v>306</v>
      </c>
      <c r="E10" s="8" t="s">
        <v>307</v>
      </c>
      <c r="F10" s="17" t="s">
        <v>235</v>
      </c>
      <c r="G10" s="8">
        <v>8</v>
      </c>
      <c r="H10" s="6">
        <v>20</v>
      </c>
      <c r="I10" s="6">
        <v>7</v>
      </c>
      <c r="J10" s="6">
        <v>2</v>
      </c>
      <c r="K10" s="8">
        <v>29</v>
      </c>
      <c r="L10" s="8">
        <v>0</v>
      </c>
      <c r="M10" s="29">
        <v>29</v>
      </c>
      <c r="N10" s="30" t="s">
        <v>39</v>
      </c>
      <c r="O10" s="16" t="s">
        <v>236</v>
      </c>
    </row>
    <row r="11" spans="1:15" ht="63">
      <c r="A11" s="5" t="s">
        <v>17</v>
      </c>
      <c r="B11" s="8">
        <v>10</v>
      </c>
      <c r="C11" s="8" t="s">
        <v>21</v>
      </c>
      <c r="D11" s="6" t="s">
        <v>308</v>
      </c>
      <c r="E11" s="8" t="s">
        <v>309</v>
      </c>
      <c r="F11" s="17" t="s">
        <v>235</v>
      </c>
      <c r="G11" s="8">
        <v>8</v>
      </c>
      <c r="H11" s="6">
        <v>15</v>
      </c>
      <c r="I11" s="6">
        <v>8</v>
      </c>
      <c r="J11" s="6">
        <v>4</v>
      </c>
      <c r="K11" s="8">
        <v>27</v>
      </c>
      <c r="L11" s="8">
        <v>0</v>
      </c>
      <c r="M11" s="29">
        <v>27</v>
      </c>
      <c r="N11" s="30" t="s">
        <v>39</v>
      </c>
      <c r="O11" s="16" t="s">
        <v>236</v>
      </c>
    </row>
    <row r="12" spans="1:15" ht="63">
      <c r="A12" s="5" t="s">
        <v>17</v>
      </c>
      <c r="B12" s="8">
        <v>11</v>
      </c>
      <c r="C12" s="8" t="s">
        <v>21</v>
      </c>
      <c r="D12" s="6" t="s">
        <v>310</v>
      </c>
      <c r="E12" s="8" t="s">
        <v>311</v>
      </c>
      <c r="F12" s="17" t="s">
        <v>235</v>
      </c>
      <c r="G12" s="8">
        <v>8</v>
      </c>
      <c r="H12" s="6">
        <v>8</v>
      </c>
      <c r="I12" s="6">
        <v>6</v>
      </c>
      <c r="J12" s="6">
        <v>10</v>
      </c>
      <c r="K12" s="8">
        <v>24</v>
      </c>
      <c r="L12" s="8">
        <v>0</v>
      </c>
      <c r="M12" s="29">
        <v>24</v>
      </c>
      <c r="N12" s="30" t="s">
        <v>38</v>
      </c>
      <c r="O12" s="16" t="s">
        <v>236</v>
      </c>
    </row>
    <row r="13" spans="1:15" ht="63">
      <c r="A13" s="5" t="s">
        <v>17</v>
      </c>
      <c r="B13" s="8">
        <v>12</v>
      </c>
      <c r="C13" s="8" t="s">
        <v>21</v>
      </c>
      <c r="D13" s="6" t="s">
        <v>312</v>
      </c>
      <c r="E13" s="8" t="s">
        <v>313</v>
      </c>
      <c r="F13" s="17" t="s">
        <v>235</v>
      </c>
      <c r="G13" s="8">
        <v>8</v>
      </c>
      <c r="H13" s="6">
        <v>14</v>
      </c>
      <c r="I13" s="6">
        <v>2</v>
      </c>
      <c r="J13" s="6">
        <v>8</v>
      </c>
      <c r="K13" s="8">
        <v>24</v>
      </c>
      <c r="L13" s="8">
        <v>0</v>
      </c>
      <c r="M13" s="29">
        <v>24</v>
      </c>
      <c r="N13" s="30" t="s">
        <v>38</v>
      </c>
      <c r="O13" s="16" t="s">
        <v>236</v>
      </c>
    </row>
    <row r="14" spans="1:15" ht="63">
      <c r="A14" s="5" t="s">
        <v>17</v>
      </c>
      <c r="B14" s="8">
        <v>13</v>
      </c>
      <c r="C14" s="8" t="s">
        <v>21</v>
      </c>
      <c r="D14" s="6" t="s">
        <v>314</v>
      </c>
      <c r="E14" s="8" t="s">
        <v>315</v>
      </c>
      <c r="F14" s="17" t="s">
        <v>235</v>
      </c>
      <c r="G14" s="8">
        <v>8</v>
      </c>
      <c r="H14" s="6">
        <v>5</v>
      </c>
      <c r="I14" s="6">
        <v>4</v>
      </c>
      <c r="J14" s="6">
        <v>8</v>
      </c>
      <c r="K14" s="8">
        <v>17</v>
      </c>
      <c r="L14" s="8">
        <v>0</v>
      </c>
      <c r="M14" s="29">
        <v>17</v>
      </c>
      <c r="N14" s="30" t="s">
        <v>38</v>
      </c>
      <c r="O14" s="8" t="s">
        <v>236</v>
      </c>
    </row>
    <row r="15" spans="1:15" ht="63">
      <c r="A15" s="5" t="s">
        <v>17</v>
      </c>
      <c r="B15" s="8">
        <v>14</v>
      </c>
      <c r="C15" s="8" t="s">
        <v>21</v>
      </c>
      <c r="D15" s="6" t="s">
        <v>316</v>
      </c>
      <c r="E15" s="8" t="s">
        <v>317</v>
      </c>
      <c r="F15" s="17" t="s">
        <v>235</v>
      </c>
      <c r="G15" s="8">
        <v>8</v>
      </c>
      <c r="H15" s="6">
        <v>2</v>
      </c>
      <c r="I15" s="6">
        <v>6</v>
      </c>
      <c r="J15" s="6">
        <v>7</v>
      </c>
      <c r="K15" s="8">
        <v>15</v>
      </c>
      <c r="L15" s="8">
        <v>0</v>
      </c>
      <c r="M15" s="29">
        <v>15</v>
      </c>
      <c r="N15" s="30" t="s">
        <v>38</v>
      </c>
      <c r="O15" s="8" t="s">
        <v>318</v>
      </c>
    </row>
    <row r="16" spans="1:15" ht="63">
      <c r="A16" s="5" t="s">
        <v>17</v>
      </c>
      <c r="B16" s="8">
        <v>15</v>
      </c>
      <c r="C16" s="8" t="s">
        <v>21</v>
      </c>
      <c r="D16" s="6" t="s">
        <v>319</v>
      </c>
      <c r="E16" s="8" t="s">
        <v>320</v>
      </c>
      <c r="F16" s="17" t="s">
        <v>235</v>
      </c>
      <c r="G16" s="8">
        <v>8</v>
      </c>
      <c r="H16" s="6">
        <v>0</v>
      </c>
      <c r="I16" s="6">
        <v>4</v>
      </c>
      <c r="J16" s="6">
        <v>6</v>
      </c>
      <c r="K16" s="8">
        <v>10</v>
      </c>
      <c r="L16" s="8">
        <v>0</v>
      </c>
      <c r="M16" s="29">
        <v>10</v>
      </c>
      <c r="N16" s="30" t="s">
        <v>38</v>
      </c>
      <c r="O16" s="8" t="s">
        <v>236</v>
      </c>
    </row>
    <row r="17" spans="1:15" ht="47.25">
      <c r="A17" s="5" t="s">
        <v>17</v>
      </c>
      <c r="B17" s="8">
        <v>16</v>
      </c>
      <c r="C17" s="8" t="s">
        <v>21</v>
      </c>
      <c r="D17" s="6" t="s">
        <v>401</v>
      </c>
      <c r="E17" s="8" t="s">
        <v>402</v>
      </c>
      <c r="F17" s="8" t="s">
        <v>376</v>
      </c>
      <c r="G17" s="8">
        <v>8</v>
      </c>
      <c r="H17" s="6">
        <v>21</v>
      </c>
      <c r="I17" s="6">
        <v>10</v>
      </c>
      <c r="J17" s="6">
        <v>0</v>
      </c>
      <c r="K17" s="8">
        <v>31</v>
      </c>
      <c r="L17" s="8">
        <v>0</v>
      </c>
      <c r="M17" s="29">
        <v>31</v>
      </c>
      <c r="N17" s="30" t="s">
        <v>39</v>
      </c>
      <c r="O17" s="8" t="s">
        <v>377</v>
      </c>
    </row>
    <row r="18" spans="1:15" ht="47.25">
      <c r="A18" s="5" t="s">
        <v>17</v>
      </c>
      <c r="B18" s="8">
        <v>17</v>
      </c>
      <c r="C18" s="8" t="s">
        <v>21</v>
      </c>
      <c r="D18" s="6" t="s">
        <v>312</v>
      </c>
      <c r="E18" s="8" t="s">
        <v>403</v>
      </c>
      <c r="F18" s="8" t="s">
        <v>376</v>
      </c>
      <c r="G18" s="8">
        <v>8</v>
      </c>
      <c r="H18" s="6">
        <v>16</v>
      </c>
      <c r="I18" s="6">
        <v>10</v>
      </c>
      <c r="J18" s="6">
        <v>7</v>
      </c>
      <c r="K18" s="8">
        <v>33</v>
      </c>
      <c r="L18" s="8">
        <v>0</v>
      </c>
      <c r="M18" s="29">
        <v>33</v>
      </c>
      <c r="N18" s="30" t="s">
        <v>39</v>
      </c>
      <c r="O18" s="8" t="s">
        <v>377</v>
      </c>
    </row>
    <row r="19" spans="1:15" ht="47.25">
      <c r="A19" s="5" t="s">
        <v>17</v>
      </c>
      <c r="B19" s="8">
        <v>18</v>
      </c>
      <c r="C19" s="8" t="s">
        <v>21</v>
      </c>
      <c r="D19" s="6" t="s">
        <v>404</v>
      </c>
      <c r="E19" s="8" t="s">
        <v>405</v>
      </c>
      <c r="F19" s="8" t="s">
        <v>376</v>
      </c>
      <c r="G19" s="8">
        <v>8</v>
      </c>
      <c r="H19" s="6">
        <v>14</v>
      </c>
      <c r="I19" s="6">
        <v>6</v>
      </c>
      <c r="J19" s="6">
        <v>5</v>
      </c>
      <c r="K19" s="8">
        <v>25</v>
      </c>
      <c r="L19" s="8">
        <v>0</v>
      </c>
      <c r="M19" s="29">
        <v>25</v>
      </c>
      <c r="N19" s="30" t="s">
        <v>38</v>
      </c>
      <c r="O19" s="8" t="s">
        <v>377</v>
      </c>
    </row>
    <row r="20" spans="1:15" ht="47.25">
      <c r="A20" s="5" t="s">
        <v>17</v>
      </c>
      <c r="B20" s="8">
        <v>19</v>
      </c>
      <c r="C20" s="8" t="s">
        <v>21</v>
      </c>
      <c r="D20" s="6" t="s">
        <v>406</v>
      </c>
      <c r="E20" s="8" t="s">
        <v>407</v>
      </c>
      <c r="F20" s="8" t="s">
        <v>376</v>
      </c>
      <c r="G20" s="8">
        <v>8</v>
      </c>
      <c r="H20" s="6">
        <v>10</v>
      </c>
      <c r="I20" s="6">
        <v>6</v>
      </c>
      <c r="J20" s="6">
        <v>5</v>
      </c>
      <c r="K20" s="8">
        <v>21</v>
      </c>
      <c r="L20" s="8">
        <v>0</v>
      </c>
      <c r="M20" s="29">
        <v>21</v>
      </c>
      <c r="N20" s="30" t="s">
        <v>38</v>
      </c>
      <c r="O20" s="8" t="s">
        <v>377</v>
      </c>
    </row>
    <row r="21" spans="1:15" ht="56.25">
      <c r="A21" s="5" t="s">
        <v>17</v>
      </c>
      <c r="B21" s="8">
        <v>20</v>
      </c>
      <c r="C21" s="8" t="s">
        <v>21</v>
      </c>
      <c r="D21" s="6" t="s">
        <v>450</v>
      </c>
      <c r="E21" s="8" t="s">
        <v>451</v>
      </c>
      <c r="F21" s="27" t="s">
        <v>416</v>
      </c>
      <c r="G21" s="8">
        <v>8</v>
      </c>
      <c r="H21" s="6">
        <v>2</v>
      </c>
      <c r="I21" s="6">
        <v>10</v>
      </c>
      <c r="J21" s="6">
        <v>5</v>
      </c>
      <c r="K21" s="8">
        <v>17</v>
      </c>
      <c r="L21" s="8">
        <v>0</v>
      </c>
      <c r="M21" s="29">
        <v>17</v>
      </c>
      <c r="N21" s="30" t="s">
        <v>38</v>
      </c>
      <c r="O21" s="16" t="s">
        <v>438</v>
      </c>
    </row>
    <row r="22" spans="1:15" ht="56.25">
      <c r="A22" s="5" t="s">
        <v>17</v>
      </c>
      <c r="B22" s="8">
        <v>21</v>
      </c>
      <c r="C22" s="8" t="s">
        <v>21</v>
      </c>
      <c r="D22" s="6" t="s">
        <v>452</v>
      </c>
      <c r="E22" s="8" t="s">
        <v>453</v>
      </c>
      <c r="F22" s="27" t="s">
        <v>416</v>
      </c>
      <c r="G22" s="8">
        <v>8</v>
      </c>
      <c r="H22" s="6">
        <v>10</v>
      </c>
      <c r="I22" s="6">
        <v>5</v>
      </c>
      <c r="J22" s="6">
        <v>0</v>
      </c>
      <c r="K22" s="8">
        <v>15</v>
      </c>
      <c r="L22" s="8">
        <v>0</v>
      </c>
      <c r="M22" s="29">
        <v>15</v>
      </c>
      <c r="N22" s="30" t="s">
        <v>443</v>
      </c>
      <c r="O22" s="16" t="s">
        <v>438</v>
      </c>
    </row>
    <row r="23" spans="1:15" ht="56.25">
      <c r="A23" s="5" t="s">
        <v>17</v>
      </c>
      <c r="B23" s="8">
        <v>22</v>
      </c>
      <c r="C23" s="8" t="s">
        <v>21</v>
      </c>
      <c r="D23" s="6" t="s">
        <v>454</v>
      </c>
      <c r="E23" s="8" t="s">
        <v>455</v>
      </c>
      <c r="F23" s="27" t="s">
        <v>416</v>
      </c>
      <c r="G23" s="8">
        <v>8</v>
      </c>
      <c r="H23" s="6">
        <v>10</v>
      </c>
      <c r="I23" s="6">
        <v>10</v>
      </c>
      <c r="J23" s="6">
        <v>10</v>
      </c>
      <c r="K23" s="8">
        <v>30</v>
      </c>
      <c r="L23" s="8">
        <v>0</v>
      </c>
      <c r="M23" s="29">
        <v>30</v>
      </c>
      <c r="N23" s="30" t="s">
        <v>38</v>
      </c>
      <c r="O23" s="16" t="s">
        <v>438</v>
      </c>
    </row>
    <row r="24" spans="1:15" ht="56.25">
      <c r="A24" s="5" t="s">
        <v>17</v>
      </c>
      <c r="B24" s="8">
        <v>23</v>
      </c>
      <c r="C24" s="8" t="s">
        <v>21</v>
      </c>
      <c r="D24" s="6" t="s">
        <v>456</v>
      </c>
      <c r="E24" s="8" t="s">
        <v>457</v>
      </c>
      <c r="F24" s="27" t="s">
        <v>416</v>
      </c>
      <c r="G24" s="8">
        <v>8</v>
      </c>
      <c r="H24" s="6">
        <v>7</v>
      </c>
      <c r="I24" s="6">
        <v>5</v>
      </c>
      <c r="J24" s="6">
        <v>10</v>
      </c>
      <c r="K24" s="8">
        <v>22</v>
      </c>
      <c r="L24" s="8">
        <v>0</v>
      </c>
      <c r="M24" s="29">
        <v>22</v>
      </c>
      <c r="N24" s="30" t="s">
        <v>38</v>
      </c>
      <c r="O24" s="16" t="s">
        <v>438</v>
      </c>
    </row>
    <row r="25" spans="1:15" ht="56.25">
      <c r="A25" s="5" t="s">
        <v>17</v>
      </c>
      <c r="B25" s="8">
        <v>24</v>
      </c>
      <c r="C25" s="8" t="s">
        <v>21</v>
      </c>
      <c r="D25" s="6" t="s">
        <v>458</v>
      </c>
      <c r="E25" s="8" t="s">
        <v>459</v>
      </c>
      <c r="F25" s="27" t="s">
        <v>416</v>
      </c>
      <c r="G25" s="8">
        <v>8</v>
      </c>
      <c r="H25" s="6">
        <v>5</v>
      </c>
      <c r="I25" s="6">
        <v>10</v>
      </c>
      <c r="J25" s="6">
        <v>10</v>
      </c>
      <c r="K25" s="8">
        <v>25</v>
      </c>
      <c r="L25" s="8">
        <v>0</v>
      </c>
      <c r="M25" s="29">
        <v>25</v>
      </c>
      <c r="N25" s="30" t="s">
        <v>38</v>
      </c>
      <c r="O25" s="16" t="s">
        <v>438</v>
      </c>
    </row>
    <row r="26" spans="1:15" ht="56.25">
      <c r="A26" s="5" t="s">
        <v>17</v>
      </c>
      <c r="B26" s="8">
        <v>25</v>
      </c>
      <c r="C26" s="8" t="s">
        <v>21</v>
      </c>
      <c r="D26" s="6" t="s">
        <v>460</v>
      </c>
      <c r="E26" s="8" t="s">
        <v>461</v>
      </c>
      <c r="F26" s="27" t="s">
        <v>416</v>
      </c>
      <c r="G26" s="8">
        <v>8</v>
      </c>
      <c r="H26" s="6">
        <v>15</v>
      </c>
      <c r="I26" s="6">
        <v>10</v>
      </c>
      <c r="J26" s="6">
        <v>5</v>
      </c>
      <c r="K26" s="8">
        <v>30</v>
      </c>
      <c r="L26" s="8">
        <v>0</v>
      </c>
      <c r="M26" s="29">
        <v>30</v>
      </c>
      <c r="N26" s="30" t="s">
        <v>443</v>
      </c>
      <c r="O26" s="16" t="s">
        <v>438</v>
      </c>
    </row>
    <row r="27" spans="1:15" ht="56.25">
      <c r="A27" s="5" t="s">
        <v>17</v>
      </c>
      <c r="B27" s="8">
        <v>26</v>
      </c>
      <c r="C27" s="8" t="s">
        <v>21</v>
      </c>
      <c r="D27" s="6" t="s">
        <v>462</v>
      </c>
      <c r="E27" s="8" t="s">
        <v>463</v>
      </c>
      <c r="F27" s="27" t="s">
        <v>416</v>
      </c>
      <c r="G27" s="8">
        <v>8</v>
      </c>
      <c r="H27" s="6">
        <v>5</v>
      </c>
      <c r="I27" s="6">
        <v>10</v>
      </c>
      <c r="J27" s="6">
        <v>0</v>
      </c>
      <c r="K27" s="8">
        <v>15</v>
      </c>
      <c r="L27" s="8">
        <v>0</v>
      </c>
      <c r="M27" s="29">
        <v>15</v>
      </c>
      <c r="N27" s="30" t="s">
        <v>38</v>
      </c>
      <c r="O27" s="16" t="s">
        <v>438</v>
      </c>
    </row>
    <row r="28" spans="1:15" ht="56.25">
      <c r="A28" s="5"/>
      <c r="B28" s="8">
        <v>27</v>
      </c>
      <c r="C28" s="8" t="s">
        <v>21</v>
      </c>
      <c r="D28" s="6" t="s">
        <v>464</v>
      </c>
      <c r="E28" s="8" t="s">
        <v>465</v>
      </c>
      <c r="F28" s="27" t="s">
        <v>416</v>
      </c>
      <c r="G28" s="8">
        <v>8</v>
      </c>
      <c r="H28" s="6">
        <v>2</v>
      </c>
      <c r="I28" s="6">
        <v>10</v>
      </c>
      <c r="J28" s="6">
        <v>5</v>
      </c>
      <c r="K28" s="8">
        <v>17</v>
      </c>
      <c r="L28" s="8">
        <v>0</v>
      </c>
      <c r="M28" s="29">
        <v>17</v>
      </c>
      <c r="N28" s="30" t="s">
        <v>38</v>
      </c>
      <c r="O28" s="16" t="s">
        <v>438</v>
      </c>
    </row>
    <row r="29" spans="1:15" ht="56.25">
      <c r="A29" s="5" t="s">
        <v>17</v>
      </c>
      <c r="B29" s="8">
        <v>28</v>
      </c>
      <c r="C29" s="8" t="s">
        <v>21</v>
      </c>
      <c r="D29" s="6" t="s">
        <v>466</v>
      </c>
      <c r="E29" s="8" t="s">
        <v>467</v>
      </c>
      <c r="F29" s="27" t="s">
        <v>416</v>
      </c>
      <c r="G29" s="8">
        <v>8</v>
      </c>
      <c r="H29" s="6">
        <v>10</v>
      </c>
      <c r="I29" s="6">
        <v>0</v>
      </c>
      <c r="J29" s="6">
        <v>0</v>
      </c>
      <c r="K29" s="8">
        <v>10</v>
      </c>
      <c r="L29" s="8">
        <v>0</v>
      </c>
      <c r="M29" s="29">
        <v>10</v>
      </c>
      <c r="N29" s="30" t="s">
        <v>38</v>
      </c>
      <c r="O29" s="16" t="s">
        <v>438</v>
      </c>
    </row>
    <row r="30" spans="1:15" ht="56.25">
      <c r="A30" s="5" t="s">
        <v>17</v>
      </c>
      <c r="B30" s="8">
        <v>29</v>
      </c>
      <c r="C30" s="8" t="s">
        <v>21</v>
      </c>
      <c r="D30" s="6" t="s">
        <v>468</v>
      </c>
      <c r="E30" s="8" t="s">
        <v>469</v>
      </c>
      <c r="F30" s="27" t="s">
        <v>416</v>
      </c>
      <c r="G30" s="8">
        <v>8</v>
      </c>
      <c r="H30" s="6">
        <v>10</v>
      </c>
      <c r="I30" s="6">
        <v>10</v>
      </c>
      <c r="J30" s="6">
        <v>0</v>
      </c>
      <c r="K30" s="8">
        <v>20</v>
      </c>
      <c r="L30" s="8">
        <v>0</v>
      </c>
      <c r="M30" s="29">
        <v>20</v>
      </c>
      <c r="N30" s="30" t="s">
        <v>38</v>
      </c>
      <c r="O30" s="16" t="s">
        <v>438</v>
      </c>
    </row>
    <row r="31" spans="1:15" ht="31.5">
      <c r="A31" s="5" t="s">
        <v>17</v>
      </c>
      <c r="B31" s="8">
        <v>30</v>
      </c>
      <c r="C31" s="8" t="s">
        <v>21</v>
      </c>
      <c r="D31" s="6" t="s">
        <v>401</v>
      </c>
      <c r="E31" s="8" t="s">
        <v>545</v>
      </c>
      <c r="F31" s="8" t="s">
        <v>500</v>
      </c>
      <c r="G31" s="8" t="s">
        <v>546</v>
      </c>
      <c r="H31" s="6">
        <v>16</v>
      </c>
      <c r="I31" s="6">
        <v>5</v>
      </c>
      <c r="J31" s="6">
        <v>7</v>
      </c>
      <c r="K31" s="8">
        <v>50</v>
      </c>
      <c r="L31" s="8">
        <v>0</v>
      </c>
      <c r="M31" s="29">
        <v>28</v>
      </c>
      <c r="N31" s="29" t="s">
        <v>38</v>
      </c>
      <c r="O31" s="8" t="s">
        <v>534</v>
      </c>
    </row>
    <row r="32" spans="1:15" ht="31.5">
      <c r="A32" s="5" t="s">
        <v>17</v>
      </c>
      <c r="B32" s="8">
        <v>31</v>
      </c>
      <c r="C32" s="8" t="s">
        <v>21</v>
      </c>
      <c r="D32" s="6" t="s">
        <v>312</v>
      </c>
      <c r="E32" s="8" t="s">
        <v>547</v>
      </c>
      <c r="F32" s="8" t="s">
        <v>500</v>
      </c>
      <c r="G32" s="8" t="s">
        <v>546</v>
      </c>
      <c r="H32" s="6">
        <v>24</v>
      </c>
      <c r="I32" s="6">
        <v>8</v>
      </c>
      <c r="J32" s="6">
        <v>8</v>
      </c>
      <c r="K32" s="8">
        <v>50</v>
      </c>
      <c r="L32" s="8">
        <v>0</v>
      </c>
      <c r="M32" s="29">
        <v>40</v>
      </c>
      <c r="N32" s="30" t="s">
        <v>169</v>
      </c>
      <c r="O32" s="8" t="s">
        <v>534</v>
      </c>
    </row>
    <row r="33" spans="1:15" ht="31.5">
      <c r="A33" s="5" t="s">
        <v>17</v>
      </c>
      <c r="B33" s="8">
        <v>32</v>
      </c>
      <c r="C33" s="8" t="s">
        <v>21</v>
      </c>
      <c r="D33" s="6" t="s">
        <v>404</v>
      </c>
      <c r="E33" s="8" t="s">
        <v>548</v>
      </c>
      <c r="F33" s="8" t="s">
        <v>500</v>
      </c>
      <c r="G33" s="8" t="s">
        <v>546</v>
      </c>
      <c r="H33" s="6">
        <v>19</v>
      </c>
      <c r="I33" s="6">
        <v>8</v>
      </c>
      <c r="J33" s="6">
        <v>8</v>
      </c>
      <c r="K33" s="8">
        <v>50</v>
      </c>
      <c r="L33" s="8">
        <v>0</v>
      </c>
      <c r="M33" s="29">
        <v>35</v>
      </c>
      <c r="N33" s="30" t="s">
        <v>39</v>
      </c>
      <c r="O33" s="8" t="s">
        <v>534</v>
      </c>
    </row>
    <row r="34" spans="1:15" ht="31.5">
      <c r="A34" s="5" t="s">
        <v>17</v>
      </c>
      <c r="B34" s="8">
        <v>33</v>
      </c>
      <c r="C34" s="8" t="s">
        <v>21</v>
      </c>
      <c r="D34" s="6" t="s">
        <v>406</v>
      </c>
      <c r="E34" s="8" t="s">
        <v>549</v>
      </c>
      <c r="F34" s="8" t="s">
        <v>500</v>
      </c>
      <c r="G34" s="8" t="s">
        <v>546</v>
      </c>
      <c r="H34" s="6">
        <v>14</v>
      </c>
      <c r="I34" s="6">
        <v>5</v>
      </c>
      <c r="J34" s="6">
        <v>0</v>
      </c>
      <c r="K34" s="8">
        <v>50</v>
      </c>
      <c r="L34" s="8">
        <v>0</v>
      </c>
      <c r="M34" s="29">
        <v>19</v>
      </c>
      <c r="N34" s="29" t="s">
        <v>38</v>
      </c>
      <c r="O34" s="8" t="s">
        <v>534</v>
      </c>
    </row>
    <row r="35" spans="1:15" ht="31.5">
      <c r="A35" s="5" t="s">
        <v>17</v>
      </c>
      <c r="B35" s="8">
        <v>34</v>
      </c>
      <c r="C35" s="8" t="s">
        <v>21</v>
      </c>
      <c r="D35" s="6" t="s">
        <v>550</v>
      </c>
      <c r="E35" s="16" t="s">
        <v>551</v>
      </c>
      <c r="F35" s="8" t="s">
        <v>500</v>
      </c>
      <c r="G35" s="8" t="s">
        <v>552</v>
      </c>
      <c r="H35" s="6">
        <v>0</v>
      </c>
      <c r="I35" s="6">
        <v>0</v>
      </c>
      <c r="J35" s="6">
        <v>0</v>
      </c>
      <c r="K35" s="8">
        <v>50</v>
      </c>
      <c r="L35" s="8">
        <v>0</v>
      </c>
      <c r="M35" s="29">
        <v>0</v>
      </c>
      <c r="N35" s="29" t="s">
        <v>38</v>
      </c>
      <c r="O35" s="8" t="s">
        <v>534</v>
      </c>
    </row>
    <row r="36" spans="1:15" ht="31.5">
      <c r="A36" s="5" t="s">
        <v>17</v>
      </c>
      <c r="B36" s="8">
        <v>35</v>
      </c>
      <c r="C36" s="8" t="s">
        <v>21</v>
      </c>
      <c r="D36" s="6" t="s">
        <v>553</v>
      </c>
      <c r="E36" s="8" t="s">
        <v>554</v>
      </c>
      <c r="F36" s="8" t="s">
        <v>500</v>
      </c>
      <c r="G36" s="8" t="s">
        <v>552</v>
      </c>
      <c r="H36" s="6">
        <v>20</v>
      </c>
      <c r="I36" s="6">
        <v>0</v>
      </c>
      <c r="J36" s="6">
        <v>0</v>
      </c>
      <c r="K36" s="8">
        <v>50</v>
      </c>
      <c r="L36" s="8">
        <v>0</v>
      </c>
      <c r="M36" s="29">
        <v>20</v>
      </c>
      <c r="N36" s="29" t="s">
        <v>38</v>
      </c>
      <c r="O36" s="8" t="s">
        <v>534</v>
      </c>
    </row>
    <row r="37" spans="1:15" ht="31.5">
      <c r="A37" s="5" t="s">
        <v>17</v>
      </c>
      <c r="B37" s="8">
        <v>36</v>
      </c>
      <c r="C37" s="8" t="s">
        <v>21</v>
      </c>
      <c r="D37" s="6" t="s">
        <v>555</v>
      </c>
      <c r="E37" s="8" t="s">
        <v>556</v>
      </c>
      <c r="F37" s="8" t="s">
        <v>500</v>
      </c>
      <c r="G37" s="8" t="s">
        <v>552</v>
      </c>
      <c r="H37" s="6">
        <v>20</v>
      </c>
      <c r="I37" s="6">
        <v>5</v>
      </c>
      <c r="J37" s="6">
        <v>0</v>
      </c>
      <c r="K37" s="8">
        <v>50</v>
      </c>
      <c r="L37" s="8">
        <v>0</v>
      </c>
      <c r="M37" s="29">
        <v>25</v>
      </c>
      <c r="N37" s="29" t="s">
        <v>38</v>
      </c>
      <c r="O37" s="8" t="s">
        <v>534</v>
      </c>
    </row>
    <row r="38" spans="1:15" ht="31.5">
      <c r="A38" s="5" t="s">
        <v>17</v>
      </c>
      <c r="B38" s="8">
        <v>37</v>
      </c>
      <c r="C38" s="8" t="s">
        <v>21</v>
      </c>
      <c r="D38" s="6" t="s">
        <v>557</v>
      </c>
      <c r="E38" s="16" t="s">
        <v>558</v>
      </c>
      <c r="F38" s="8" t="s">
        <v>500</v>
      </c>
      <c r="G38" s="8" t="s">
        <v>552</v>
      </c>
      <c r="H38" s="6">
        <v>19</v>
      </c>
      <c r="I38" s="6">
        <v>0</v>
      </c>
      <c r="J38" s="6">
        <v>0</v>
      </c>
      <c r="K38" s="8">
        <v>50</v>
      </c>
      <c r="L38" s="8">
        <v>0</v>
      </c>
      <c r="M38" s="29">
        <v>19</v>
      </c>
      <c r="N38" s="29" t="s">
        <v>38</v>
      </c>
      <c r="O38" s="8" t="s">
        <v>534</v>
      </c>
    </row>
    <row r="39" spans="1:15" ht="31.5">
      <c r="A39" s="5" t="s">
        <v>17</v>
      </c>
      <c r="B39" s="8">
        <v>38</v>
      </c>
      <c r="C39" s="8" t="s">
        <v>21</v>
      </c>
      <c r="D39" s="6" t="s">
        <v>559</v>
      </c>
      <c r="E39" s="8" t="s">
        <v>560</v>
      </c>
      <c r="F39" s="8" t="s">
        <v>500</v>
      </c>
      <c r="G39" s="8" t="s">
        <v>552</v>
      </c>
      <c r="H39" s="6">
        <v>10</v>
      </c>
      <c r="I39" s="6">
        <v>5</v>
      </c>
      <c r="J39" s="6">
        <v>0</v>
      </c>
      <c r="K39" s="8">
        <v>50</v>
      </c>
      <c r="L39" s="8">
        <v>0</v>
      </c>
      <c r="M39" s="29">
        <v>15</v>
      </c>
      <c r="N39" s="29" t="s">
        <v>38</v>
      </c>
      <c r="O39" s="8" t="s">
        <v>534</v>
      </c>
    </row>
    <row r="40" spans="1:15" ht="31.5">
      <c r="A40" s="5" t="s">
        <v>17</v>
      </c>
      <c r="B40" s="8">
        <v>39</v>
      </c>
      <c r="C40" s="8" t="s">
        <v>21</v>
      </c>
      <c r="D40" s="6" t="s">
        <v>561</v>
      </c>
      <c r="E40" s="8" t="s">
        <v>562</v>
      </c>
      <c r="F40" s="8" t="s">
        <v>500</v>
      </c>
      <c r="G40" s="8" t="s">
        <v>552</v>
      </c>
      <c r="H40" s="6">
        <v>8</v>
      </c>
      <c r="I40" s="6">
        <v>10</v>
      </c>
      <c r="J40" s="6">
        <v>15</v>
      </c>
      <c r="K40" s="8">
        <v>50</v>
      </c>
      <c r="L40" s="8">
        <v>0</v>
      </c>
      <c r="M40" s="29">
        <v>33</v>
      </c>
      <c r="N40" s="30" t="s">
        <v>39</v>
      </c>
      <c r="O40" s="8" t="s">
        <v>534</v>
      </c>
    </row>
    <row r="41" spans="1:15" ht="31.5">
      <c r="A41" s="5" t="s">
        <v>17</v>
      </c>
      <c r="B41" s="8">
        <v>40</v>
      </c>
      <c r="C41" s="8" t="s">
        <v>21</v>
      </c>
      <c r="D41" s="6" t="s">
        <v>563</v>
      </c>
      <c r="E41" s="8" t="s">
        <v>564</v>
      </c>
      <c r="F41" s="8" t="s">
        <v>500</v>
      </c>
      <c r="G41" s="8" t="s">
        <v>552</v>
      </c>
      <c r="H41" s="6">
        <v>19</v>
      </c>
      <c r="I41" s="6">
        <v>5</v>
      </c>
      <c r="J41" s="6">
        <v>0</v>
      </c>
      <c r="K41" s="8">
        <v>50</v>
      </c>
      <c r="L41" s="8">
        <v>0</v>
      </c>
      <c r="M41" s="29">
        <v>24</v>
      </c>
      <c r="N41" s="29" t="s">
        <v>38</v>
      </c>
      <c r="O41" s="8" t="s">
        <v>534</v>
      </c>
    </row>
    <row r="42" spans="1:15" ht="31.5">
      <c r="A42" s="5" t="s">
        <v>17</v>
      </c>
      <c r="B42" s="8">
        <v>41</v>
      </c>
      <c r="C42" s="8" t="s">
        <v>21</v>
      </c>
      <c r="D42" s="6" t="s">
        <v>565</v>
      </c>
      <c r="E42" s="8" t="s">
        <v>566</v>
      </c>
      <c r="F42" s="8" t="s">
        <v>500</v>
      </c>
      <c r="G42" s="8" t="s">
        <v>552</v>
      </c>
      <c r="H42" s="6">
        <v>8</v>
      </c>
      <c r="I42" s="6">
        <v>5</v>
      </c>
      <c r="J42" s="6">
        <v>0</v>
      </c>
      <c r="K42" s="8">
        <v>50</v>
      </c>
      <c r="L42" s="8">
        <v>0</v>
      </c>
      <c r="M42" s="29">
        <v>13</v>
      </c>
      <c r="N42" s="29" t="s">
        <v>38</v>
      </c>
      <c r="O42" s="8" t="s">
        <v>534</v>
      </c>
    </row>
    <row r="43" spans="1:15" ht="31.5">
      <c r="A43" s="5" t="s">
        <v>17</v>
      </c>
      <c r="B43" s="8">
        <v>42</v>
      </c>
      <c r="C43" s="8" t="s">
        <v>21</v>
      </c>
      <c r="D43" s="6" t="s">
        <v>567</v>
      </c>
      <c r="E43" s="5" t="s">
        <v>568</v>
      </c>
      <c r="F43" s="8" t="s">
        <v>500</v>
      </c>
      <c r="G43" s="8" t="s">
        <v>552</v>
      </c>
      <c r="H43" s="6">
        <v>15</v>
      </c>
      <c r="I43" s="6">
        <v>5</v>
      </c>
      <c r="J43" s="6">
        <v>0</v>
      </c>
      <c r="K43" s="8">
        <v>50</v>
      </c>
      <c r="L43" s="8">
        <v>0</v>
      </c>
      <c r="M43" s="29">
        <v>20</v>
      </c>
      <c r="N43" s="29" t="s">
        <v>38</v>
      </c>
      <c r="O43" s="8" t="s">
        <v>534</v>
      </c>
    </row>
    <row r="44" spans="1:15" ht="31.5">
      <c r="A44" s="5" t="s">
        <v>17</v>
      </c>
      <c r="B44" s="8">
        <v>43</v>
      </c>
      <c r="C44" s="8" t="s">
        <v>21</v>
      </c>
      <c r="D44" s="6" t="s">
        <v>569</v>
      </c>
      <c r="E44" s="8" t="s">
        <v>570</v>
      </c>
      <c r="F44" s="8" t="s">
        <v>500</v>
      </c>
      <c r="G44" s="8" t="s">
        <v>552</v>
      </c>
      <c r="H44" s="6">
        <v>19</v>
      </c>
      <c r="I44" s="6">
        <v>5</v>
      </c>
      <c r="J44" s="6">
        <v>0</v>
      </c>
      <c r="K44" s="8">
        <v>50</v>
      </c>
      <c r="L44" s="8">
        <v>0</v>
      </c>
      <c r="M44" s="29">
        <v>24</v>
      </c>
      <c r="N44" s="29" t="s">
        <v>38</v>
      </c>
      <c r="O44" s="8" t="s">
        <v>534</v>
      </c>
    </row>
    <row r="45" spans="1:15" ht="31.5">
      <c r="A45" s="5" t="s">
        <v>17</v>
      </c>
      <c r="B45" s="8">
        <v>44</v>
      </c>
      <c r="C45" s="8" t="s">
        <v>21</v>
      </c>
      <c r="D45" s="6" t="s">
        <v>571</v>
      </c>
      <c r="E45" s="8" t="s">
        <v>572</v>
      </c>
      <c r="F45" s="8" t="s">
        <v>500</v>
      </c>
      <c r="G45" s="8" t="s">
        <v>552</v>
      </c>
      <c r="H45" s="6">
        <v>22</v>
      </c>
      <c r="I45" s="6">
        <v>0</v>
      </c>
      <c r="J45" s="6">
        <v>0</v>
      </c>
      <c r="K45" s="8">
        <v>50</v>
      </c>
      <c r="L45" s="8">
        <v>0</v>
      </c>
      <c r="M45" s="29">
        <v>22</v>
      </c>
      <c r="N45" s="29" t="s">
        <v>38</v>
      </c>
      <c r="O45" s="8" t="s">
        <v>534</v>
      </c>
    </row>
    <row r="46" spans="1:15" ht="31.5">
      <c r="A46" s="5" t="s">
        <v>17</v>
      </c>
      <c r="B46" s="8">
        <v>45</v>
      </c>
      <c r="C46" s="8" t="s">
        <v>21</v>
      </c>
      <c r="D46" s="6" t="s">
        <v>573</v>
      </c>
      <c r="E46" s="8" t="s">
        <v>574</v>
      </c>
      <c r="F46" s="8" t="s">
        <v>500</v>
      </c>
      <c r="G46" s="8" t="s">
        <v>552</v>
      </c>
      <c r="H46" s="6">
        <v>0</v>
      </c>
      <c r="I46" s="6">
        <v>7</v>
      </c>
      <c r="J46" s="6">
        <v>7</v>
      </c>
      <c r="K46" s="8">
        <v>50</v>
      </c>
      <c r="L46" s="8">
        <v>0</v>
      </c>
      <c r="M46" s="29">
        <v>14</v>
      </c>
      <c r="N46" s="29" t="s">
        <v>38</v>
      </c>
      <c r="O46" s="8" t="s">
        <v>534</v>
      </c>
    </row>
    <row r="47" spans="1:15" ht="31.5">
      <c r="A47" s="5" t="s">
        <v>17</v>
      </c>
      <c r="B47" s="8">
        <v>46</v>
      </c>
      <c r="C47" s="8" t="s">
        <v>21</v>
      </c>
      <c r="D47" s="6" t="s">
        <v>575</v>
      </c>
      <c r="E47" s="8" t="s">
        <v>576</v>
      </c>
      <c r="F47" s="8" t="s">
        <v>500</v>
      </c>
      <c r="G47" s="8" t="s">
        <v>552</v>
      </c>
      <c r="H47" s="6">
        <v>8</v>
      </c>
      <c r="I47" s="6">
        <v>5</v>
      </c>
      <c r="J47" s="6">
        <v>0</v>
      </c>
      <c r="K47" s="8">
        <v>50</v>
      </c>
      <c r="L47" s="8">
        <v>0</v>
      </c>
      <c r="M47" s="29">
        <v>13</v>
      </c>
      <c r="N47" s="29" t="s">
        <v>38</v>
      </c>
      <c r="O47" s="8" t="s">
        <v>534</v>
      </c>
    </row>
    <row r="48" spans="1:15" ht="31.5">
      <c r="A48" s="5" t="s">
        <v>17</v>
      </c>
      <c r="B48" s="8">
        <v>47</v>
      </c>
      <c r="C48" s="8" t="s">
        <v>21</v>
      </c>
      <c r="D48" s="6" t="s">
        <v>577</v>
      </c>
      <c r="E48" s="8" t="s">
        <v>578</v>
      </c>
      <c r="F48" s="8" t="s">
        <v>500</v>
      </c>
      <c r="G48" s="8" t="s">
        <v>552</v>
      </c>
      <c r="H48" s="6">
        <v>18</v>
      </c>
      <c r="I48" s="6">
        <v>0</v>
      </c>
      <c r="J48" s="6">
        <v>0</v>
      </c>
      <c r="K48" s="8">
        <v>50</v>
      </c>
      <c r="L48" s="8">
        <v>0</v>
      </c>
      <c r="M48" s="29">
        <v>18</v>
      </c>
      <c r="N48" s="29" t="s">
        <v>38</v>
      </c>
      <c r="O48" s="8" t="s">
        <v>534</v>
      </c>
    </row>
    <row r="49" spans="1:15" ht="31.5">
      <c r="A49" s="5" t="s">
        <v>17</v>
      </c>
      <c r="B49" s="8">
        <v>48</v>
      </c>
      <c r="C49" s="8" t="s">
        <v>21</v>
      </c>
      <c r="D49" s="6" t="s">
        <v>579</v>
      </c>
      <c r="E49" s="8" t="s">
        <v>580</v>
      </c>
      <c r="F49" s="8" t="s">
        <v>500</v>
      </c>
      <c r="G49" s="8" t="s">
        <v>552</v>
      </c>
      <c r="H49" s="6">
        <v>19</v>
      </c>
      <c r="I49" s="6">
        <v>5</v>
      </c>
      <c r="J49" s="6">
        <v>0</v>
      </c>
      <c r="K49" s="8">
        <v>50</v>
      </c>
      <c r="L49" s="8">
        <v>0</v>
      </c>
      <c r="M49" s="29">
        <v>24</v>
      </c>
      <c r="N49" s="29" t="s">
        <v>38</v>
      </c>
      <c r="O49" s="8" t="s">
        <v>534</v>
      </c>
    </row>
    <row r="50" spans="1:15" ht="31.5">
      <c r="A50" s="5" t="s">
        <v>17</v>
      </c>
      <c r="B50" s="8">
        <v>49</v>
      </c>
      <c r="C50" s="8" t="s">
        <v>21</v>
      </c>
      <c r="D50" s="6" t="s">
        <v>581</v>
      </c>
      <c r="E50" s="8" t="s">
        <v>582</v>
      </c>
      <c r="F50" s="8" t="s">
        <v>500</v>
      </c>
      <c r="G50" s="8" t="s">
        <v>552</v>
      </c>
      <c r="H50" s="6">
        <v>0</v>
      </c>
      <c r="I50" s="6">
        <v>0</v>
      </c>
      <c r="J50" s="6">
        <v>0</v>
      </c>
      <c r="K50" s="8">
        <v>50</v>
      </c>
      <c r="L50" s="8">
        <v>0</v>
      </c>
      <c r="M50" s="29">
        <v>0</v>
      </c>
      <c r="N50" s="29" t="s">
        <v>38</v>
      </c>
      <c r="O50" s="8" t="s">
        <v>534</v>
      </c>
    </row>
    <row r="51" spans="1:15" ht="31.5">
      <c r="A51" s="5" t="s">
        <v>17</v>
      </c>
      <c r="B51" s="8">
        <v>50</v>
      </c>
      <c r="C51" s="8" t="s">
        <v>21</v>
      </c>
      <c r="D51" s="6" t="s">
        <v>583</v>
      </c>
      <c r="E51" s="8" t="s">
        <v>584</v>
      </c>
      <c r="F51" s="8" t="s">
        <v>500</v>
      </c>
      <c r="G51" s="8" t="s">
        <v>552</v>
      </c>
      <c r="H51" s="6">
        <v>6</v>
      </c>
      <c r="I51" s="6">
        <v>5</v>
      </c>
      <c r="J51" s="6">
        <v>8</v>
      </c>
      <c r="K51" s="8">
        <v>50</v>
      </c>
      <c r="L51" s="8">
        <v>0</v>
      </c>
      <c r="M51" s="29">
        <v>19</v>
      </c>
      <c r="N51" s="29" t="s">
        <v>38</v>
      </c>
      <c r="O51" s="8" t="s">
        <v>534</v>
      </c>
    </row>
    <row r="52" spans="1:15" ht="78.75">
      <c r="A52" s="5" t="s">
        <v>17</v>
      </c>
      <c r="B52" s="8">
        <v>51</v>
      </c>
      <c r="C52" s="8" t="s">
        <v>21</v>
      </c>
      <c r="D52" s="6" t="s">
        <v>450</v>
      </c>
      <c r="E52" s="8" t="s">
        <v>599</v>
      </c>
      <c r="F52" s="5" t="s">
        <v>600</v>
      </c>
      <c r="G52" s="8">
        <v>8</v>
      </c>
      <c r="H52" s="6">
        <v>16</v>
      </c>
      <c r="I52" s="6">
        <v>8</v>
      </c>
      <c r="J52" s="6">
        <v>8</v>
      </c>
      <c r="K52" s="8">
        <v>32</v>
      </c>
      <c r="L52" s="8">
        <v>0</v>
      </c>
      <c r="M52" s="29">
        <v>32</v>
      </c>
      <c r="N52" s="30" t="s">
        <v>39</v>
      </c>
      <c r="O52" s="16" t="s">
        <v>601</v>
      </c>
    </row>
    <row r="53" spans="1:15" ht="78.75">
      <c r="A53" s="5" t="s">
        <v>17</v>
      </c>
      <c r="B53" s="8">
        <v>52</v>
      </c>
      <c r="C53" s="8" t="s">
        <v>21</v>
      </c>
      <c r="D53" s="6" t="s">
        <v>452</v>
      </c>
      <c r="E53" s="8" t="s">
        <v>606</v>
      </c>
      <c r="F53" s="5" t="s">
        <v>600</v>
      </c>
      <c r="G53" s="8">
        <v>8</v>
      </c>
      <c r="H53" s="6">
        <v>2</v>
      </c>
      <c r="I53" s="6">
        <v>1</v>
      </c>
      <c r="J53" s="6">
        <v>0</v>
      </c>
      <c r="K53" s="8">
        <v>3</v>
      </c>
      <c r="L53" s="8">
        <v>0</v>
      </c>
      <c r="M53" s="29">
        <v>3</v>
      </c>
      <c r="N53" s="30" t="s">
        <v>38</v>
      </c>
      <c r="O53" s="16" t="s">
        <v>601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zoomScale="60" zoomScaleNormal="60" zoomScaleSheetLayoutView="66" zoomScalePageLayoutView="0" workbookViewId="0" topLeftCell="A1">
      <selection activeCell="U1" sqref="U1"/>
    </sheetView>
  </sheetViews>
  <sheetFormatPr defaultColWidth="9.140625" defaultRowHeight="15"/>
  <cols>
    <col min="1" max="1" width="13.421875" style="4" customWidth="1"/>
    <col min="2" max="2" width="7.00390625" style="4" bestFit="1" customWidth="1"/>
    <col min="3" max="3" width="25.28125" style="4" customWidth="1"/>
    <col min="4" max="4" width="8.421875" style="2" customWidth="1"/>
    <col min="5" max="5" width="27.421875" style="4" customWidth="1"/>
    <col min="6" max="6" width="36.421875" style="4" customWidth="1"/>
    <col min="7" max="7" width="7.57421875" style="4" customWidth="1"/>
    <col min="8" max="8" width="9.7109375" style="2" customWidth="1"/>
    <col min="9" max="9" width="10.140625" style="2" customWidth="1"/>
    <col min="10" max="10" width="9.7109375" style="2" customWidth="1"/>
    <col min="11" max="16" width="9.8515625" style="2" customWidth="1"/>
    <col min="17" max="17" width="9.8515625" style="4" customWidth="1"/>
    <col min="18" max="18" width="7.140625" style="4" bestFit="1" customWidth="1"/>
    <col min="19" max="19" width="13.00390625" style="4" customWidth="1"/>
    <col min="20" max="20" width="10.28125" style="4" customWidth="1"/>
    <col min="21" max="21" width="15.57421875" style="4" customWidth="1"/>
    <col min="22" max="22" width="18.421875" style="4" customWidth="1"/>
    <col min="23" max="16384" width="9.140625" style="4" customWidth="1"/>
  </cols>
  <sheetData>
    <row r="1" spans="1:22" s="1" customFormat="1" ht="110.25">
      <c r="A1" s="19" t="s">
        <v>5</v>
      </c>
      <c r="B1" s="19" t="s">
        <v>0</v>
      </c>
      <c r="C1" s="19" t="s">
        <v>13</v>
      </c>
      <c r="D1" s="20" t="s">
        <v>1</v>
      </c>
      <c r="E1" s="19" t="s">
        <v>2</v>
      </c>
      <c r="F1" s="19" t="s">
        <v>14</v>
      </c>
      <c r="G1" s="19" t="s">
        <v>8</v>
      </c>
      <c r="H1" s="20" t="s">
        <v>10</v>
      </c>
      <c r="I1" s="20" t="s">
        <v>11</v>
      </c>
      <c r="J1" s="20" t="s">
        <v>12</v>
      </c>
      <c r="K1" s="20" t="s">
        <v>15</v>
      </c>
      <c r="L1" s="20" t="s">
        <v>16</v>
      </c>
      <c r="M1" s="20" t="s">
        <v>23</v>
      </c>
      <c r="N1" s="20" t="s">
        <v>24</v>
      </c>
      <c r="O1" s="20" t="s">
        <v>32</v>
      </c>
      <c r="P1" s="20" t="s">
        <v>28</v>
      </c>
      <c r="Q1" s="20" t="s">
        <v>29</v>
      </c>
      <c r="R1" s="19" t="s">
        <v>6</v>
      </c>
      <c r="S1" s="19" t="s">
        <v>4</v>
      </c>
      <c r="T1" s="19" t="s">
        <v>7</v>
      </c>
      <c r="U1" s="19" t="s">
        <v>9</v>
      </c>
      <c r="V1" s="19" t="s">
        <v>3</v>
      </c>
    </row>
    <row r="2" spans="1:22" s="1" customFormat="1" ht="47.25">
      <c r="A2" s="5" t="s">
        <v>17</v>
      </c>
      <c r="B2" s="8">
        <v>1</v>
      </c>
      <c r="C2" s="8" t="s">
        <v>21</v>
      </c>
      <c r="D2" s="6" t="s">
        <v>79</v>
      </c>
      <c r="E2" s="8" t="s">
        <v>57</v>
      </c>
      <c r="F2" s="5" t="s">
        <v>85</v>
      </c>
      <c r="G2" s="8">
        <v>9</v>
      </c>
      <c r="H2" s="6">
        <v>2</v>
      </c>
      <c r="I2" s="6">
        <v>1</v>
      </c>
      <c r="J2" s="8">
        <v>1</v>
      </c>
      <c r="K2" s="8">
        <v>2</v>
      </c>
      <c r="L2" s="8">
        <v>4</v>
      </c>
      <c r="M2" s="8">
        <v>0</v>
      </c>
      <c r="N2" s="8">
        <v>2</v>
      </c>
      <c r="O2" s="8">
        <v>0</v>
      </c>
      <c r="P2" s="8">
        <v>0</v>
      </c>
      <c r="Q2" s="8">
        <v>1</v>
      </c>
      <c r="R2" s="8">
        <v>13</v>
      </c>
      <c r="S2" s="8">
        <v>0</v>
      </c>
      <c r="T2" s="31">
        <v>12</v>
      </c>
      <c r="U2" s="31" t="s">
        <v>38</v>
      </c>
      <c r="V2" s="8" t="s">
        <v>56</v>
      </c>
    </row>
    <row r="3" spans="1:22" s="1" customFormat="1" ht="47.25">
      <c r="A3" s="5" t="s">
        <v>17</v>
      </c>
      <c r="B3" s="8">
        <v>2</v>
      </c>
      <c r="C3" s="8" t="s">
        <v>21</v>
      </c>
      <c r="D3" s="5" t="s">
        <v>80</v>
      </c>
      <c r="E3" s="8" t="s">
        <v>58</v>
      </c>
      <c r="F3" s="5" t="s">
        <v>85</v>
      </c>
      <c r="G3" s="5">
        <v>9</v>
      </c>
      <c r="H3" s="6">
        <v>2</v>
      </c>
      <c r="I3" s="6">
        <v>0</v>
      </c>
      <c r="J3" s="8">
        <v>1</v>
      </c>
      <c r="K3" s="8">
        <v>1</v>
      </c>
      <c r="L3" s="8">
        <v>4</v>
      </c>
      <c r="M3" s="8">
        <v>1</v>
      </c>
      <c r="N3" s="8">
        <v>2</v>
      </c>
      <c r="O3" s="8">
        <v>0</v>
      </c>
      <c r="P3" s="8">
        <v>0</v>
      </c>
      <c r="Q3" s="8">
        <v>0</v>
      </c>
      <c r="R3" s="5">
        <v>9</v>
      </c>
      <c r="S3" s="8">
        <v>0</v>
      </c>
      <c r="T3" s="27">
        <v>9</v>
      </c>
      <c r="U3" s="31" t="s">
        <v>38</v>
      </c>
      <c r="V3" s="5" t="s">
        <v>56</v>
      </c>
    </row>
    <row r="4" spans="1:22" s="2" customFormat="1" ht="47.25">
      <c r="A4" s="5" t="s">
        <v>17</v>
      </c>
      <c r="B4" s="8">
        <v>3</v>
      </c>
      <c r="C4" s="8" t="s">
        <v>21</v>
      </c>
      <c r="D4" s="6" t="s">
        <v>81</v>
      </c>
      <c r="E4" s="8" t="s">
        <v>59</v>
      </c>
      <c r="F4" s="5" t="s">
        <v>85</v>
      </c>
      <c r="G4" s="8">
        <v>9</v>
      </c>
      <c r="H4" s="6">
        <v>8</v>
      </c>
      <c r="I4" s="6">
        <v>1</v>
      </c>
      <c r="J4" s="8">
        <v>1</v>
      </c>
      <c r="K4" s="8">
        <v>4</v>
      </c>
      <c r="L4" s="8">
        <v>4</v>
      </c>
      <c r="M4" s="8">
        <v>2</v>
      </c>
      <c r="N4" s="8">
        <v>3</v>
      </c>
      <c r="O4" s="8">
        <v>0</v>
      </c>
      <c r="P4" s="8">
        <v>2</v>
      </c>
      <c r="Q4" s="8">
        <v>0</v>
      </c>
      <c r="R4" s="8">
        <v>25</v>
      </c>
      <c r="S4" s="8">
        <v>0</v>
      </c>
      <c r="T4" s="31">
        <v>25</v>
      </c>
      <c r="U4" s="31" t="s">
        <v>38</v>
      </c>
      <c r="V4" s="8" t="s">
        <v>56</v>
      </c>
    </row>
    <row r="5" spans="1:22" s="12" customFormat="1" ht="47.25">
      <c r="A5" s="5" t="s">
        <v>17</v>
      </c>
      <c r="B5" s="8">
        <v>4</v>
      </c>
      <c r="C5" s="8" t="s">
        <v>21</v>
      </c>
      <c r="D5" s="5" t="s">
        <v>82</v>
      </c>
      <c r="E5" s="8" t="s">
        <v>60</v>
      </c>
      <c r="F5" s="5" t="s">
        <v>85</v>
      </c>
      <c r="G5" s="5">
        <v>9</v>
      </c>
      <c r="H5" s="6">
        <v>3</v>
      </c>
      <c r="I5" s="6">
        <v>2</v>
      </c>
      <c r="J5" s="8">
        <v>1</v>
      </c>
      <c r="K5" s="8">
        <v>4</v>
      </c>
      <c r="L5" s="8">
        <v>4</v>
      </c>
      <c r="M5" s="8">
        <v>2</v>
      </c>
      <c r="N5" s="8">
        <v>3</v>
      </c>
      <c r="O5" s="8">
        <v>0</v>
      </c>
      <c r="P5" s="8">
        <v>2</v>
      </c>
      <c r="Q5" s="8">
        <v>0</v>
      </c>
      <c r="R5" s="5">
        <v>21</v>
      </c>
      <c r="S5" s="8">
        <v>0</v>
      </c>
      <c r="T5" s="27">
        <v>21</v>
      </c>
      <c r="U5" s="31" t="s">
        <v>38</v>
      </c>
      <c r="V5" s="5" t="s">
        <v>56</v>
      </c>
    </row>
    <row r="6" spans="1:22" s="13" customFormat="1" ht="47.25">
      <c r="A6" s="5" t="s">
        <v>17</v>
      </c>
      <c r="B6" s="8">
        <v>5</v>
      </c>
      <c r="C6" s="8" t="s">
        <v>21</v>
      </c>
      <c r="D6" s="5" t="s">
        <v>83</v>
      </c>
      <c r="E6" s="8" t="s">
        <v>61</v>
      </c>
      <c r="F6" s="5" t="s">
        <v>85</v>
      </c>
      <c r="G6" s="5">
        <v>9</v>
      </c>
      <c r="H6" s="6">
        <v>8</v>
      </c>
      <c r="I6" s="6">
        <v>2</v>
      </c>
      <c r="J6" s="8">
        <v>1</v>
      </c>
      <c r="K6" s="8">
        <v>4</v>
      </c>
      <c r="L6" s="8">
        <v>4</v>
      </c>
      <c r="M6" s="8">
        <v>2</v>
      </c>
      <c r="N6" s="8">
        <v>3</v>
      </c>
      <c r="O6" s="8">
        <v>0</v>
      </c>
      <c r="P6" s="8">
        <v>2</v>
      </c>
      <c r="Q6" s="8">
        <v>10</v>
      </c>
      <c r="R6" s="5">
        <v>36</v>
      </c>
      <c r="S6" s="8">
        <v>0</v>
      </c>
      <c r="T6" s="27">
        <v>36</v>
      </c>
      <c r="U6" s="31" t="s">
        <v>63</v>
      </c>
      <c r="V6" s="5" t="s">
        <v>56</v>
      </c>
    </row>
    <row r="7" spans="1:22" s="14" customFormat="1" ht="47.25">
      <c r="A7" s="5" t="s">
        <v>17</v>
      </c>
      <c r="B7" s="8">
        <v>6</v>
      </c>
      <c r="C7" s="8" t="s">
        <v>21</v>
      </c>
      <c r="D7" s="5" t="s">
        <v>84</v>
      </c>
      <c r="E7" s="8" t="s">
        <v>62</v>
      </c>
      <c r="F7" s="5" t="s">
        <v>85</v>
      </c>
      <c r="G7" s="5">
        <v>9</v>
      </c>
      <c r="H7" s="6">
        <v>2</v>
      </c>
      <c r="I7" s="6">
        <v>1</v>
      </c>
      <c r="J7" s="8">
        <v>1</v>
      </c>
      <c r="K7" s="8">
        <v>1</v>
      </c>
      <c r="L7" s="8">
        <v>4</v>
      </c>
      <c r="M7" s="8">
        <v>0</v>
      </c>
      <c r="N7" s="8">
        <v>2</v>
      </c>
      <c r="O7" s="8">
        <v>0</v>
      </c>
      <c r="P7" s="8">
        <v>0</v>
      </c>
      <c r="Q7" s="8">
        <v>0</v>
      </c>
      <c r="R7" s="5">
        <v>11</v>
      </c>
      <c r="S7" s="8">
        <v>0</v>
      </c>
      <c r="T7" s="27">
        <v>11</v>
      </c>
      <c r="U7" s="31" t="s">
        <v>38</v>
      </c>
      <c r="V7" s="5" t="s">
        <v>56</v>
      </c>
    </row>
    <row r="8" spans="1:22" ht="47.25">
      <c r="A8" s="5" t="s">
        <v>17</v>
      </c>
      <c r="B8" s="8">
        <v>7</v>
      </c>
      <c r="C8" s="8" t="s">
        <v>21</v>
      </c>
      <c r="D8" s="6"/>
      <c r="E8" s="8" t="s">
        <v>109</v>
      </c>
      <c r="F8" s="5" t="s">
        <v>94</v>
      </c>
      <c r="G8" s="8" t="s">
        <v>110</v>
      </c>
      <c r="H8" s="6">
        <v>8</v>
      </c>
      <c r="I8" s="6">
        <v>2</v>
      </c>
      <c r="J8" s="8">
        <v>1</v>
      </c>
      <c r="K8" s="8">
        <v>4</v>
      </c>
      <c r="L8" s="8">
        <v>4</v>
      </c>
      <c r="M8" s="8">
        <v>1</v>
      </c>
      <c r="N8" s="8">
        <v>0</v>
      </c>
      <c r="O8" s="8">
        <v>1</v>
      </c>
      <c r="P8" s="8">
        <v>1</v>
      </c>
      <c r="Q8" s="8">
        <v>5</v>
      </c>
      <c r="R8" s="8">
        <v>50</v>
      </c>
      <c r="S8" s="8">
        <v>0</v>
      </c>
      <c r="T8" s="31">
        <v>27</v>
      </c>
      <c r="U8" s="31" t="s">
        <v>38</v>
      </c>
      <c r="V8" s="8" t="s">
        <v>99</v>
      </c>
    </row>
    <row r="9" spans="1:22" ht="31.5">
      <c r="A9" s="5" t="s">
        <v>17</v>
      </c>
      <c r="B9" s="8">
        <v>8</v>
      </c>
      <c r="C9" s="8" t="s">
        <v>21</v>
      </c>
      <c r="D9" s="5"/>
      <c r="E9" s="8" t="s">
        <v>111</v>
      </c>
      <c r="F9" s="5" t="s">
        <v>94</v>
      </c>
      <c r="G9" s="5" t="s">
        <v>112</v>
      </c>
      <c r="H9" s="6">
        <v>8</v>
      </c>
      <c r="I9" s="6">
        <v>2</v>
      </c>
      <c r="J9" s="8">
        <v>1</v>
      </c>
      <c r="K9" s="8">
        <v>4</v>
      </c>
      <c r="L9" s="8">
        <v>4</v>
      </c>
      <c r="M9" s="8">
        <v>2</v>
      </c>
      <c r="N9" s="8">
        <v>3</v>
      </c>
      <c r="O9" s="8">
        <v>1</v>
      </c>
      <c r="P9" s="8">
        <v>2</v>
      </c>
      <c r="Q9" s="8">
        <v>15</v>
      </c>
      <c r="R9" s="5">
        <v>50</v>
      </c>
      <c r="S9" s="8">
        <v>0</v>
      </c>
      <c r="T9" s="27">
        <v>42</v>
      </c>
      <c r="U9" s="31" t="s">
        <v>39</v>
      </c>
      <c r="V9" s="5" t="s">
        <v>113</v>
      </c>
    </row>
    <row r="10" spans="1:22" ht="94.5">
      <c r="A10" s="5" t="s">
        <v>17</v>
      </c>
      <c r="B10" s="8">
        <v>9</v>
      </c>
      <c r="C10" s="8" t="s">
        <v>21</v>
      </c>
      <c r="D10" s="6" t="s">
        <v>138</v>
      </c>
      <c r="E10" s="8" t="s">
        <v>139</v>
      </c>
      <c r="F10" s="8" t="s">
        <v>125</v>
      </c>
      <c r="G10" s="8">
        <v>9</v>
      </c>
      <c r="H10" s="6">
        <v>8</v>
      </c>
      <c r="I10" s="6">
        <v>0</v>
      </c>
      <c r="J10" s="8">
        <v>0</v>
      </c>
      <c r="K10" s="8">
        <v>4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13</v>
      </c>
      <c r="S10" s="8">
        <v>0</v>
      </c>
      <c r="T10" s="31">
        <v>13</v>
      </c>
      <c r="U10" s="31" t="s">
        <v>38</v>
      </c>
      <c r="V10" s="8" t="s">
        <v>134</v>
      </c>
    </row>
    <row r="11" spans="1:22" ht="94.5">
      <c r="A11" s="5" t="s">
        <v>17</v>
      </c>
      <c r="B11" s="8">
        <v>10</v>
      </c>
      <c r="C11" s="8" t="s">
        <v>21</v>
      </c>
      <c r="D11" s="5" t="s">
        <v>138</v>
      </c>
      <c r="E11" s="8" t="s">
        <v>140</v>
      </c>
      <c r="F11" s="8" t="s">
        <v>125</v>
      </c>
      <c r="G11" s="5">
        <v>9</v>
      </c>
      <c r="H11" s="6">
        <v>8</v>
      </c>
      <c r="I11" s="6">
        <v>0</v>
      </c>
      <c r="J11" s="8">
        <v>0</v>
      </c>
      <c r="K11" s="8">
        <v>4</v>
      </c>
      <c r="L11" s="8">
        <v>0</v>
      </c>
      <c r="M11" s="8">
        <v>2</v>
      </c>
      <c r="N11" s="8">
        <v>2</v>
      </c>
      <c r="O11" s="8">
        <v>0</v>
      </c>
      <c r="P11" s="8">
        <v>0</v>
      </c>
      <c r="Q11" s="8">
        <v>0</v>
      </c>
      <c r="R11" s="5">
        <v>16</v>
      </c>
      <c r="S11" s="8">
        <v>0</v>
      </c>
      <c r="T11" s="27">
        <v>16</v>
      </c>
      <c r="U11" s="31" t="s">
        <v>38</v>
      </c>
      <c r="V11" s="8" t="s">
        <v>134</v>
      </c>
    </row>
    <row r="12" spans="1:22" ht="94.5">
      <c r="A12" s="5" t="s">
        <v>17</v>
      </c>
      <c r="B12" s="8">
        <v>11</v>
      </c>
      <c r="C12" s="8" t="s">
        <v>21</v>
      </c>
      <c r="D12" s="6" t="s">
        <v>138</v>
      </c>
      <c r="E12" s="8" t="s">
        <v>141</v>
      </c>
      <c r="F12" s="8" t="s">
        <v>125</v>
      </c>
      <c r="G12" s="8">
        <v>9</v>
      </c>
      <c r="H12" s="6">
        <v>8</v>
      </c>
      <c r="I12" s="6">
        <v>0</v>
      </c>
      <c r="J12" s="8">
        <v>0</v>
      </c>
      <c r="K12" s="8">
        <v>4</v>
      </c>
      <c r="L12" s="8">
        <v>0</v>
      </c>
      <c r="M12" s="8">
        <v>2</v>
      </c>
      <c r="N12" s="8">
        <v>1</v>
      </c>
      <c r="O12" s="8">
        <v>0</v>
      </c>
      <c r="P12" s="8">
        <v>0</v>
      </c>
      <c r="Q12" s="8">
        <v>0</v>
      </c>
      <c r="R12" s="8">
        <v>15</v>
      </c>
      <c r="S12" s="8">
        <v>0</v>
      </c>
      <c r="T12" s="31">
        <v>15</v>
      </c>
      <c r="U12" s="31" t="s">
        <v>38</v>
      </c>
      <c r="V12" s="8" t="s">
        <v>134</v>
      </c>
    </row>
    <row r="13" spans="1:22" ht="94.5">
      <c r="A13" s="5" t="s">
        <v>17</v>
      </c>
      <c r="B13" s="8">
        <v>12</v>
      </c>
      <c r="C13" s="8" t="s">
        <v>21</v>
      </c>
      <c r="D13" s="5" t="s">
        <v>138</v>
      </c>
      <c r="E13" s="8" t="s">
        <v>142</v>
      </c>
      <c r="F13" s="8" t="s">
        <v>125</v>
      </c>
      <c r="G13" s="5">
        <v>9</v>
      </c>
      <c r="H13" s="6">
        <v>8</v>
      </c>
      <c r="I13" s="6">
        <v>0</v>
      </c>
      <c r="J13" s="8">
        <v>1</v>
      </c>
      <c r="K13" s="8">
        <v>4</v>
      </c>
      <c r="L13" s="8">
        <v>0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5">
        <v>14</v>
      </c>
      <c r="S13" s="8">
        <v>0</v>
      </c>
      <c r="T13" s="27">
        <v>14</v>
      </c>
      <c r="U13" s="31" t="s">
        <v>38</v>
      </c>
      <c r="V13" s="8" t="s">
        <v>134</v>
      </c>
    </row>
    <row r="14" spans="1:22" ht="94.5">
      <c r="A14" s="5" t="s">
        <v>17</v>
      </c>
      <c r="B14" s="8">
        <v>13</v>
      </c>
      <c r="C14" s="8" t="s">
        <v>21</v>
      </c>
      <c r="D14" s="6" t="s">
        <v>178</v>
      </c>
      <c r="E14" s="8" t="s">
        <v>179</v>
      </c>
      <c r="F14" s="5" t="s">
        <v>144</v>
      </c>
      <c r="G14" s="8">
        <v>9</v>
      </c>
      <c r="H14" s="6">
        <v>8</v>
      </c>
      <c r="I14" s="6">
        <v>0</v>
      </c>
      <c r="J14" s="8">
        <v>1</v>
      </c>
      <c r="K14" s="8">
        <v>4</v>
      </c>
      <c r="L14" s="8">
        <v>0</v>
      </c>
      <c r="M14" s="8">
        <v>1</v>
      </c>
      <c r="N14" s="8">
        <v>3</v>
      </c>
      <c r="O14" s="8">
        <v>0</v>
      </c>
      <c r="P14" s="8">
        <v>1</v>
      </c>
      <c r="Q14" s="8">
        <v>0</v>
      </c>
      <c r="R14" s="8">
        <v>18</v>
      </c>
      <c r="S14" s="8">
        <v>0</v>
      </c>
      <c r="T14" s="31">
        <v>18</v>
      </c>
      <c r="U14" s="31" t="s">
        <v>38</v>
      </c>
      <c r="V14" s="8" t="s">
        <v>145</v>
      </c>
    </row>
    <row r="15" spans="1:22" ht="94.5">
      <c r="A15" s="5" t="s">
        <v>17</v>
      </c>
      <c r="B15" s="8">
        <v>14</v>
      </c>
      <c r="C15" s="8" t="s">
        <v>21</v>
      </c>
      <c r="D15" s="5" t="s">
        <v>180</v>
      </c>
      <c r="E15" s="8" t="s">
        <v>181</v>
      </c>
      <c r="F15" s="5" t="s">
        <v>144</v>
      </c>
      <c r="G15" s="5">
        <v>9</v>
      </c>
      <c r="H15" s="6">
        <v>8</v>
      </c>
      <c r="I15" s="6">
        <v>2</v>
      </c>
      <c r="J15" s="8">
        <v>0</v>
      </c>
      <c r="K15" s="8">
        <v>4</v>
      </c>
      <c r="L15" s="8">
        <v>4</v>
      </c>
      <c r="M15" s="8">
        <v>0</v>
      </c>
      <c r="N15" s="8">
        <v>3</v>
      </c>
      <c r="O15" s="8">
        <v>0</v>
      </c>
      <c r="P15" s="8">
        <v>0</v>
      </c>
      <c r="Q15" s="8">
        <v>0</v>
      </c>
      <c r="R15" s="5">
        <v>21</v>
      </c>
      <c r="S15" s="8">
        <v>0</v>
      </c>
      <c r="T15" s="27">
        <v>21</v>
      </c>
      <c r="U15" s="31" t="s">
        <v>38</v>
      </c>
      <c r="V15" s="5" t="s">
        <v>145</v>
      </c>
    </row>
    <row r="16" spans="1:22" ht="94.5">
      <c r="A16" s="5" t="s">
        <v>17</v>
      </c>
      <c r="B16" s="8">
        <v>15</v>
      </c>
      <c r="C16" s="8" t="s">
        <v>21</v>
      </c>
      <c r="D16" s="6" t="s">
        <v>182</v>
      </c>
      <c r="E16" s="8" t="s">
        <v>183</v>
      </c>
      <c r="F16" s="5" t="s">
        <v>144</v>
      </c>
      <c r="G16" s="8">
        <v>9</v>
      </c>
      <c r="H16" s="6">
        <v>6</v>
      </c>
      <c r="I16" s="6">
        <v>2</v>
      </c>
      <c r="J16" s="8">
        <v>0</v>
      </c>
      <c r="K16" s="8">
        <v>4</v>
      </c>
      <c r="L16" s="8">
        <v>4</v>
      </c>
      <c r="M16" s="8">
        <v>0</v>
      </c>
      <c r="N16" s="8">
        <v>3</v>
      </c>
      <c r="O16" s="8">
        <v>0</v>
      </c>
      <c r="P16" s="8">
        <v>0</v>
      </c>
      <c r="Q16" s="8">
        <v>0</v>
      </c>
      <c r="R16" s="8">
        <v>19</v>
      </c>
      <c r="S16" s="8">
        <v>0</v>
      </c>
      <c r="T16" s="31">
        <v>19</v>
      </c>
      <c r="U16" s="31" t="s">
        <v>38</v>
      </c>
      <c r="V16" s="8" t="s">
        <v>145</v>
      </c>
    </row>
    <row r="17" spans="1:22" ht="94.5">
      <c r="A17" s="5" t="s">
        <v>17</v>
      </c>
      <c r="B17" s="8">
        <v>16</v>
      </c>
      <c r="C17" s="8" t="s">
        <v>21</v>
      </c>
      <c r="D17" s="5" t="s">
        <v>184</v>
      </c>
      <c r="E17" s="8" t="s">
        <v>185</v>
      </c>
      <c r="F17" s="5" t="s">
        <v>144</v>
      </c>
      <c r="G17" s="5">
        <v>9</v>
      </c>
      <c r="H17" s="6">
        <v>8</v>
      </c>
      <c r="I17" s="6">
        <v>2</v>
      </c>
      <c r="J17" s="8">
        <v>1</v>
      </c>
      <c r="K17" s="8">
        <v>4</v>
      </c>
      <c r="L17" s="8">
        <v>4</v>
      </c>
      <c r="M17" s="8">
        <v>0</v>
      </c>
      <c r="N17" s="8">
        <v>3</v>
      </c>
      <c r="O17" s="8">
        <v>0</v>
      </c>
      <c r="P17" s="8">
        <v>0</v>
      </c>
      <c r="Q17" s="8">
        <v>0</v>
      </c>
      <c r="R17" s="5">
        <v>22</v>
      </c>
      <c r="S17" s="8">
        <v>0</v>
      </c>
      <c r="T17" s="27">
        <v>22</v>
      </c>
      <c r="U17" s="31" t="s">
        <v>38</v>
      </c>
      <c r="V17" s="5" t="s">
        <v>145</v>
      </c>
    </row>
    <row r="18" spans="1:22" ht="47.25">
      <c r="A18" s="5" t="s">
        <v>17</v>
      </c>
      <c r="B18" s="8">
        <v>17</v>
      </c>
      <c r="C18" s="8" t="s">
        <v>21</v>
      </c>
      <c r="D18" s="6" t="s">
        <v>178</v>
      </c>
      <c r="E18" s="8" t="s">
        <v>186</v>
      </c>
      <c r="F18" s="5" t="s">
        <v>187</v>
      </c>
      <c r="G18" s="8">
        <v>9</v>
      </c>
      <c r="H18" s="6">
        <v>8</v>
      </c>
      <c r="I18" s="6">
        <v>2</v>
      </c>
      <c r="J18" s="8">
        <v>0</v>
      </c>
      <c r="K18" s="8">
        <v>4</v>
      </c>
      <c r="L18" s="8">
        <v>4</v>
      </c>
      <c r="M18" s="8">
        <v>0</v>
      </c>
      <c r="N18" s="8">
        <v>3</v>
      </c>
      <c r="O18" s="8">
        <v>0</v>
      </c>
      <c r="P18" s="8">
        <v>0</v>
      </c>
      <c r="Q18" s="8">
        <v>0</v>
      </c>
      <c r="R18" s="8">
        <v>21</v>
      </c>
      <c r="S18" s="8">
        <v>0</v>
      </c>
      <c r="T18" s="31">
        <v>21</v>
      </c>
      <c r="U18" s="31" t="s">
        <v>188</v>
      </c>
      <c r="V18" s="8" t="s">
        <v>189</v>
      </c>
    </row>
    <row r="19" spans="1:22" ht="47.25">
      <c r="A19" s="5" t="s">
        <v>17</v>
      </c>
      <c r="B19" s="8">
        <v>18</v>
      </c>
      <c r="C19" s="8" t="s">
        <v>21</v>
      </c>
      <c r="D19" s="5" t="s">
        <v>180</v>
      </c>
      <c r="E19" s="8" t="s">
        <v>190</v>
      </c>
      <c r="F19" s="5" t="s">
        <v>187</v>
      </c>
      <c r="G19" s="5">
        <v>9</v>
      </c>
      <c r="H19" s="6">
        <v>8</v>
      </c>
      <c r="I19" s="6">
        <v>2</v>
      </c>
      <c r="J19" s="8">
        <v>0</v>
      </c>
      <c r="K19" s="8">
        <v>4</v>
      </c>
      <c r="L19" s="8">
        <v>4</v>
      </c>
      <c r="M19" s="8">
        <v>0</v>
      </c>
      <c r="N19" s="8">
        <v>3</v>
      </c>
      <c r="O19" s="8">
        <v>0</v>
      </c>
      <c r="P19" s="8">
        <v>0</v>
      </c>
      <c r="Q19" s="8">
        <v>0</v>
      </c>
      <c r="R19" s="5">
        <v>21</v>
      </c>
      <c r="S19" s="8">
        <v>0</v>
      </c>
      <c r="T19" s="27">
        <v>21</v>
      </c>
      <c r="U19" s="31" t="s">
        <v>38</v>
      </c>
      <c r="V19" s="8" t="s">
        <v>189</v>
      </c>
    </row>
    <row r="20" spans="1:22" ht="47.25">
      <c r="A20" s="5" t="s">
        <v>17</v>
      </c>
      <c r="B20" s="8">
        <v>19</v>
      </c>
      <c r="C20" s="8" t="s">
        <v>21</v>
      </c>
      <c r="D20" s="6" t="s">
        <v>182</v>
      </c>
      <c r="E20" s="8" t="s">
        <v>191</v>
      </c>
      <c r="F20" s="5" t="s">
        <v>187</v>
      </c>
      <c r="G20" s="8">
        <v>9</v>
      </c>
      <c r="H20" s="6">
        <v>8</v>
      </c>
      <c r="I20" s="6">
        <v>2</v>
      </c>
      <c r="J20" s="8">
        <v>0</v>
      </c>
      <c r="K20" s="8">
        <v>4</v>
      </c>
      <c r="L20" s="8">
        <v>4</v>
      </c>
      <c r="M20" s="8">
        <v>0</v>
      </c>
      <c r="N20" s="8">
        <v>0</v>
      </c>
      <c r="O20" s="8">
        <v>1</v>
      </c>
      <c r="P20" s="8">
        <v>2</v>
      </c>
      <c r="Q20" s="8">
        <v>0</v>
      </c>
      <c r="R20" s="8">
        <v>21</v>
      </c>
      <c r="S20" s="8">
        <v>0</v>
      </c>
      <c r="T20" s="31">
        <v>21</v>
      </c>
      <c r="U20" s="31" t="s">
        <v>192</v>
      </c>
      <c r="V20" s="8" t="s">
        <v>189</v>
      </c>
    </row>
    <row r="21" spans="1:22" ht="47.25">
      <c r="A21" s="5" t="s">
        <v>17</v>
      </c>
      <c r="B21" s="8">
        <v>20</v>
      </c>
      <c r="C21" s="8" t="s">
        <v>21</v>
      </c>
      <c r="D21" s="5" t="s">
        <v>184</v>
      </c>
      <c r="E21" s="8" t="s">
        <v>193</v>
      </c>
      <c r="F21" s="5" t="s">
        <v>187</v>
      </c>
      <c r="G21" s="5">
        <v>9</v>
      </c>
      <c r="H21" s="6">
        <v>8</v>
      </c>
      <c r="I21" s="6">
        <v>2</v>
      </c>
      <c r="J21" s="8">
        <v>0</v>
      </c>
      <c r="K21" s="8">
        <v>4</v>
      </c>
      <c r="L21" s="8">
        <v>4</v>
      </c>
      <c r="M21" s="8">
        <v>2</v>
      </c>
      <c r="N21" s="8">
        <v>3</v>
      </c>
      <c r="O21" s="8">
        <v>0</v>
      </c>
      <c r="P21" s="8">
        <v>0</v>
      </c>
      <c r="Q21" s="8">
        <v>0</v>
      </c>
      <c r="R21" s="5">
        <v>23</v>
      </c>
      <c r="S21" s="8">
        <v>0</v>
      </c>
      <c r="T21" s="27">
        <v>23</v>
      </c>
      <c r="U21" s="31" t="s">
        <v>38</v>
      </c>
      <c r="V21" s="8" t="s">
        <v>189</v>
      </c>
    </row>
    <row r="22" spans="1:22" ht="47.25">
      <c r="A22" s="5" t="s">
        <v>17</v>
      </c>
      <c r="B22" s="8">
        <v>21</v>
      </c>
      <c r="C22" s="8" t="s">
        <v>21</v>
      </c>
      <c r="D22" s="6" t="s">
        <v>209</v>
      </c>
      <c r="E22" s="8" t="s">
        <v>210</v>
      </c>
      <c r="F22" s="5" t="s">
        <v>211</v>
      </c>
      <c r="G22" s="8">
        <v>9</v>
      </c>
      <c r="H22" s="6">
        <v>8</v>
      </c>
      <c r="I22" s="6">
        <v>2</v>
      </c>
      <c r="J22" s="8">
        <v>2</v>
      </c>
      <c r="K22" s="8">
        <v>4</v>
      </c>
      <c r="L22" s="8">
        <v>4</v>
      </c>
      <c r="M22" s="8">
        <v>2</v>
      </c>
      <c r="N22" s="8">
        <v>3</v>
      </c>
      <c r="O22" s="8">
        <v>1</v>
      </c>
      <c r="P22" s="8">
        <v>0</v>
      </c>
      <c r="Q22" s="8">
        <v>0</v>
      </c>
      <c r="R22" s="8">
        <v>26</v>
      </c>
      <c r="S22" s="8">
        <v>0</v>
      </c>
      <c r="T22" s="31">
        <v>26</v>
      </c>
      <c r="U22" s="31" t="s">
        <v>212</v>
      </c>
      <c r="V22" s="8" t="s">
        <v>208</v>
      </c>
    </row>
    <row r="23" spans="1:22" ht="78.75">
      <c r="A23" s="5" t="s">
        <v>17</v>
      </c>
      <c r="B23" s="8">
        <v>22</v>
      </c>
      <c r="C23" s="8" t="s">
        <v>21</v>
      </c>
      <c r="D23" s="6" t="s">
        <v>180</v>
      </c>
      <c r="E23" s="8" t="s">
        <v>321</v>
      </c>
      <c r="F23" s="17" t="s">
        <v>235</v>
      </c>
      <c r="G23" s="8">
        <v>9</v>
      </c>
      <c r="H23" s="6">
        <v>8</v>
      </c>
      <c r="I23" s="6">
        <v>1</v>
      </c>
      <c r="J23" s="8">
        <v>1</v>
      </c>
      <c r="K23" s="8">
        <v>4</v>
      </c>
      <c r="L23" s="8">
        <v>2</v>
      </c>
      <c r="M23" s="8">
        <v>2</v>
      </c>
      <c r="N23" s="8">
        <v>2</v>
      </c>
      <c r="O23" s="8">
        <v>1</v>
      </c>
      <c r="P23" s="8">
        <v>2</v>
      </c>
      <c r="Q23" s="8">
        <v>15</v>
      </c>
      <c r="R23" s="8">
        <v>38</v>
      </c>
      <c r="S23" s="8">
        <v>0</v>
      </c>
      <c r="T23" s="31">
        <v>38</v>
      </c>
      <c r="U23" s="31" t="s">
        <v>169</v>
      </c>
      <c r="V23" s="8" t="s">
        <v>244</v>
      </c>
    </row>
    <row r="24" spans="1:22" ht="78.75">
      <c r="A24" s="5" t="s">
        <v>17</v>
      </c>
      <c r="B24" s="8">
        <v>23</v>
      </c>
      <c r="C24" s="8" t="s">
        <v>21</v>
      </c>
      <c r="D24" s="5" t="s">
        <v>322</v>
      </c>
      <c r="E24" s="8" t="s">
        <v>323</v>
      </c>
      <c r="F24" s="17" t="s">
        <v>235</v>
      </c>
      <c r="G24" s="5">
        <v>9</v>
      </c>
      <c r="H24" s="6">
        <v>8</v>
      </c>
      <c r="I24" s="6">
        <v>1</v>
      </c>
      <c r="J24" s="8">
        <v>1</v>
      </c>
      <c r="K24" s="8">
        <v>4</v>
      </c>
      <c r="L24" s="8">
        <v>2</v>
      </c>
      <c r="M24" s="8">
        <v>2</v>
      </c>
      <c r="N24" s="8">
        <v>3</v>
      </c>
      <c r="O24" s="8">
        <v>0</v>
      </c>
      <c r="P24" s="8">
        <v>0</v>
      </c>
      <c r="Q24" s="8">
        <v>15</v>
      </c>
      <c r="R24" s="5">
        <v>36</v>
      </c>
      <c r="S24" s="8">
        <v>0</v>
      </c>
      <c r="T24" s="27">
        <v>36</v>
      </c>
      <c r="U24" s="31" t="s">
        <v>39</v>
      </c>
      <c r="V24" s="5" t="s">
        <v>324</v>
      </c>
    </row>
    <row r="25" spans="1:22" ht="78.75">
      <c r="A25" s="5" t="s">
        <v>17</v>
      </c>
      <c r="B25" s="8">
        <v>24</v>
      </c>
      <c r="C25" s="8" t="s">
        <v>21</v>
      </c>
      <c r="D25" s="6" t="s">
        <v>325</v>
      </c>
      <c r="E25" s="8" t="s">
        <v>326</v>
      </c>
      <c r="F25" s="17" t="s">
        <v>235</v>
      </c>
      <c r="G25" s="8">
        <v>9</v>
      </c>
      <c r="H25" s="6">
        <v>8</v>
      </c>
      <c r="I25" s="6">
        <v>1</v>
      </c>
      <c r="J25" s="8">
        <v>1</v>
      </c>
      <c r="K25" s="8">
        <v>3</v>
      </c>
      <c r="L25" s="8">
        <v>4</v>
      </c>
      <c r="M25" s="8">
        <v>0</v>
      </c>
      <c r="N25" s="8">
        <v>3</v>
      </c>
      <c r="O25" s="8">
        <v>0</v>
      </c>
      <c r="P25" s="8">
        <v>0</v>
      </c>
      <c r="Q25" s="8">
        <v>5</v>
      </c>
      <c r="R25" s="8">
        <v>25</v>
      </c>
      <c r="S25" s="8">
        <v>0</v>
      </c>
      <c r="T25" s="31">
        <v>25</v>
      </c>
      <c r="U25" s="31" t="s">
        <v>39</v>
      </c>
      <c r="V25" s="8" t="s">
        <v>324</v>
      </c>
    </row>
    <row r="26" spans="1:22" ht="78.75">
      <c r="A26" s="5" t="s">
        <v>17</v>
      </c>
      <c r="B26" s="8">
        <v>25</v>
      </c>
      <c r="C26" s="8" t="s">
        <v>21</v>
      </c>
      <c r="D26" s="5" t="s">
        <v>184</v>
      </c>
      <c r="E26" s="8" t="s">
        <v>327</v>
      </c>
      <c r="F26" s="17" t="s">
        <v>235</v>
      </c>
      <c r="G26" s="5">
        <v>9</v>
      </c>
      <c r="H26" s="6">
        <v>8</v>
      </c>
      <c r="I26" s="6">
        <v>2</v>
      </c>
      <c r="J26" s="8">
        <v>1</v>
      </c>
      <c r="K26" s="8">
        <v>4</v>
      </c>
      <c r="L26" s="8">
        <v>0</v>
      </c>
      <c r="M26" s="8">
        <v>2</v>
      </c>
      <c r="N26" s="8">
        <v>1</v>
      </c>
      <c r="O26" s="8">
        <v>0</v>
      </c>
      <c r="P26" s="8">
        <v>1</v>
      </c>
      <c r="Q26" s="8">
        <v>5</v>
      </c>
      <c r="R26" s="5">
        <v>24</v>
      </c>
      <c r="S26" s="8">
        <v>0</v>
      </c>
      <c r="T26" s="27">
        <v>24</v>
      </c>
      <c r="U26" s="31" t="s">
        <v>38</v>
      </c>
      <c r="V26" s="5" t="s">
        <v>244</v>
      </c>
    </row>
    <row r="27" spans="1:22" ht="78.75">
      <c r="A27" s="5" t="s">
        <v>17</v>
      </c>
      <c r="B27" s="8">
        <v>26</v>
      </c>
      <c r="C27" s="8" t="s">
        <v>21</v>
      </c>
      <c r="D27" s="5" t="s">
        <v>328</v>
      </c>
      <c r="E27" s="8" t="s">
        <v>329</v>
      </c>
      <c r="F27" s="17" t="s">
        <v>235</v>
      </c>
      <c r="G27" s="5">
        <v>9</v>
      </c>
      <c r="H27" s="6">
        <v>8</v>
      </c>
      <c r="I27" s="6">
        <v>2</v>
      </c>
      <c r="J27" s="8">
        <v>1</v>
      </c>
      <c r="K27" s="8">
        <v>4</v>
      </c>
      <c r="L27" s="8">
        <v>4</v>
      </c>
      <c r="M27" s="8">
        <v>2</v>
      </c>
      <c r="N27" s="8">
        <v>3</v>
      </c>
      <c r="O27" s="8">
        <v>0</v>
      </c>
      <c r="P27" s="8">
        <v>0</v>
      </c>
      <c r="Q27" s="8">
        <v>0</v>
      </c>
      <c r="R27" s="5">
        <v>24</v>
      </c>
      <c r="S27" s="8">
        <v>0</v>
      </c>
      <c r="T27" s="27">
        <v>24</v>
      </c>
      <c r="U27" s="31" t="s">
        <v>38</v>
      </c>
      <c r="V27" s="5" t="s">
        <v>257</v>
      </c>
    </row>
    <row r="28" spans="1:22" ht="78.75">
      <c r="A28" s="5" t="s">
        <v>17</v>
      </c>
      <c r="B28" s="8">
        <v>27</v>
      </c>
      <c r="C28" s="8" t="s">
        <v>21</v>
      </c>
      <c r="D28" s="5" t="s">
        <v>182</v>
      </c>
      <c r="E28" s="8" t="s">
        <v>330</v>
      </c>
      <c r="F28" s="17" t="s">
        <v>235</v>
      </c>
      <c r="G28" s="5">
        <v>9</v>
      </c>
      <c r="H28" s="6">
        <v>8</v>
      </c>
      <c r="I28" s="6">
        <v>1</v>
      </c>
      <c r="J28" s="8">
        <v>1</v>
      </c>
      <c r="K28" s="8">
        <v>4</v>
      </c>
      <c r="L28" s="8">
        <v>4</v>
      </c>
      <c r="M28" s="8">
        <v>2</v>
      </c>
      <c r="N28" s="8">
        <v>0</v>
      </c>
      <c r="O28" s="8">
        <v>0</v>
      </c>
      <c r="P28" s="8">
        <v>2</v>
      </c>
      <c r="Q28" s="8">
        <v>1</v>
      </c>
      <c r="R28" s="5">
        <v>23</v>
      </c>
      <c r="S28" s="8">
        <v>0</v>
      </c>
      <c r="T28" s="27">
        <v>23</v>
      </c>
      <c r="U28" s="31" t="s">
        <v>38</v>
      </c>
      <c r="V28" s="5" t="s">
        <v>244</v>
      </c>
    </row>
    <row r="29" spans="1:22" ht="78.75">
      <c r="A29" s="5" t="s">
        <v>17</v>
      </c>
      <c r="B29" s="8">
        <v>28</v>
      </c>
      <c r="C29" s="8" t="s">
        <v>21</v>
      </c>
      <c r="D29" s="6" t="s">
        <v>178</v>
      </c>
      <c r="E29" s="17" t="s">
        <v>331</v>
      </c>
      <c r="F29" s="17" t="s">
        <v>235</v>
      </c>
      <c r="G29" s="5">
        <v>9</v>
      </c>
      <c r="H29" s="6">
        <v>6</v>
      </c>
      <c r="I29" s="6">
        <v>2</v>
      </c>
      <c r="J29" s="8">
        <v>1</v>
      </c>
      <c r="K29" s="8">
        <v>4</v>
      </c>
      <c r="L29" s="8">
        <v>2</v>
      </c>
      <c r="M29" s="8">
        <v>2</v>
      </c>
      <c r="N29" s="8">
        <v>2</v>
      </c>
      <c r="O29" s="8">
        <v>1</v>
      </c>
      <c r="P29" s="8">
        <v>2</v>
      </c>
      <c r="Q29" s="8">
        <v>0</v>
      </c>
      <c r="R29" s="5">
        <v>22</v>
      </c>
      <c r="S29" s="8">
        <v>0</v>
      </c>
      <c r="T29" s="27">
        <v>22</v>
      </c>
      <c r="U29" s="31" t="s">
        <v>38</v>
      </c>
      <c r="V29" s="8" t="s">
        <v>244</v>
      </c>
    </row>
    <row r="30" spans="1:22" ht="78.75">
      <c r="A30" s="5" t="s">
        <v>17</v>
      </c>
      <c r="B30" s="8">
        <v>29</v>
      </c>
      <c r="C30" s="8" t="s">
        <v>21</v>
      </c>
      <c r="D30" s="5" t="s">
        <v>332</v>
      </c>
      <c r="E30" s="8" t="s">
        <v>333</v>
      </c>
      <c r="F30" s="17" t="s">
        <v>235</v>
      </c>
      <c r="G30" s="5">
        <v>9</v>
      </c>
      <c r="H30" s="6">
        <v>7</v>
      </c>
      <c r="I30" s="6">
        <v>0</v>
      </c>
      <c r="J30" s="8">
        <v>0</v>
      </c>
      <c r="K30" s="8">
        <v>3</v>
      </c>
      <c r="L30" s="8">
        <v>0</v>
      </c>
      <c r="M30" s="8">
        <v>2</v>
      </c>
      <c r="N30" s="8">
        <v>2</v>
      </c>
      <c r="O30" s="8">
        <v>1</v>
      </c>
      <c r="P30" s="8">
        <v>0</v>
      </c>
      <c r="Q30" s="8">
        <v>5</v>
      </c>
      <c r="R30" s="5">
        <v>20</v>
      </c>
      <c r="S30" s="8">
        <v>0</v>
      </c>
      <c r="T30" s="27">
        <v>20</v>
      </c>
      <c r="U30" s="31" t="s">
        <v>38</v>
      </c>
      <c r="V30" s="5" t="s">
        <v>324</v>
      </c>
    </row>
    <row r="31" spans="1:22" ht="78.75">
      <c r="A31" s="5" t="s">
        <v>17</v>
      </c>
      <c r="B31" s="8">
        <v>30</v>
      </c>
      <c r="C31" s="8" t="s">
        <v>22</v>
      </c>
      <c r="D31" s="6" t="s">
        <v>334</v>
      </c>
      <c r="E31" s="7" t="s">
        <v>335</v>
      </c>
      <c r="F31" s="17" t="s">
        <v>235</v>
      </c>
      <c r="G31" s="8">
        <v>9</v>
      </c>
      <c r="H31" s="6">
        <v>6</v>
      </c>
      <c r="I31" s="6">
        <v>0</v>
      </c>
      <c r="J31" s="8">
        <v>1</v>
      </c>
      <c r="K31" s="8">
        <v>1</v>
      </c>
      <c r="L31" s="8">
        <v>0</v>
      </c>
      <c r="M31" s="8">
        <v>1</v>
      </c>
      <c r="N31" s="8">
        <v>2</v>
      </c>
      <c r="O31" s="8">
        <v>1</v>
      </c>
      <c r="P31" s="8">
        <v>0</v>
      </c>
      <c r="Q31" s="8">
        <v>1</v>
      </c>
      <c r="R31" s="8">
        <v>13</v>
      </c>
      <c r="S31" s="8">
        <v>0</v>
      </c>
      <c r="T31" s="31">
        <v>13</v>
      </c>
      <c r="U31" s="31" t="s">
        <v>38</v>
      </c>
      <c r="V31" s="8" t="s">
        <v>324</v>
      </c>
    </row>
    <row r="32" spans="1:22" ht="78.75">
      <c r="A32" s="5" t="s">
        <v>17</v>
      </c>
      <c r="B32" s="8">
        <v>31</v>
      </c>
      <c r="C32" s="8" t="s">
        <v>22</v>
      </c>
      <c r="D32" s="6" t="s">
        <v>336</v>
      </c>
      <c r="E32" s="7" t="s">
        <v>337</v>
      </c>
      <c r="F32" s="17" t="s">
        <v>235</v>
      </c>
      <c r="G32" s="5">
        <v>9</v>
      </c>
      <c r="H32" s="6">
        <v>6</v>
      </c>
      <c r="I32" s="6">
        <v>0</v>
      </c>
      <c r="J32" s="8">
        <v>1</v>
      </c>
      <c r="K32" s="8">
        <v>2</v>
      </c>
      <c r="L32" s="8">
        <v>0</v>
      </c>
      <c r="M32" s="8">
        <v>1</v>
      </c>
      <c r="N32" s="8">
        <v>3</v>
      </c>
      <c r="O32" s="8">
        <v>1</v>
      </c>
      <c r="P32" s="8">
        <v>0</v>
      </c>
      <c r="Q32" s="8">
        <v>0</v>
      </c>
      <c r="R32" s="5">
        <v>14</v>
      </c>
      <c r="S32" s="8">
        <v>0</v>
      </c>
      <c r="T32" s="27">
        <v>14</v>
      </c>
      <c r="U32" s="31" t="s">
        <v>38</v>
      </c>
      <c r="V32" s="5" t="s">
        <v>324</v>
      </c>
    </row>
    <row r="33" spans="1:22" ht="78.75">
      <c r="A33" s="5" t="s">
        <v>17</v>
      </c>
      <c r="B33" s="8">
        <v>32</v>
      </c>
      <c r="C33" s="8" t="s">
        <v>22</v>
      </c>
      <c r="D33" s="45" t="s">
        <v>338</v>
      </c>
      <c r="E33" s="49" t="s">
        <v>339</v>
      </c>
      <c r="F33" s="17" t="s">
        <v>235</v>
      </c>
      <c r="G33" s="33">
        <v>9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2</v>
      </c>
      <c r="O33" s="51">
        <v>0</v>
      </c>
      <c r="P33" s="51">
        <v>0</v>
      </c>
      <c r="Q33" s="33">
        <v>0</v>
      </c>
      <c r="R33" s="33">
        <v>2</v>
      </c>
      <c r="S33" s="33">
        <v>0</v>
      </c>
      <c r="T33" s="33">
        <v>2</v>
      </c>
      <c r="U33" s="33" t="s">
        <v>38</v>
      </c>
      <c r="V33" s="48" t="s">
        <v>257</v>
      </c>
    </row>
    <row r="34" spans="1:22" ht="78.75">
      <c r="A34" s="5" t="s">
        <v>17</v>
      </c>
      <c r="B34" s="8">
        <v>33</v>
      </c>
      <c r="C34" s="8" t="s">
        <v>22</v>
      </c>
      <c r="D34" s="45" t="s">
        <v>340</v>
      </c>
      <c r="E34" s="49" t="s">
        <v>341</v>
      </c>
      <c r="F34" s="17" t="s">
        <v>235</v>
      </c>
      <c r="G34" s="33">
        <v>9</v>
      </c>
      <c r="H34" s="51">
        <v>0</v>
      </c>
      <c r="I34" s="51">
        <v>0</v>
      </c>
      <c r="J34" s="51">
        <v>1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33">
        <v>0</v>
      </c>
      <c r="R34" s="33">
        <v>1</v>
      </c>
      <c r="S34" s="33">
        <v>0</v>
      </c>
      <c r="T34" s="33">
        <v>1</v>
      </c>
      <c r="U34" s="33" t="s">
        <v>38</v>
      </c>
      <c r="V34" s="48" t="s">
        <v>257</v>
      </c>
    </row>
    <row r="35" spans="1:22" ht="47.25">
      <c r="A35" s="5" t="s">
        <v>17</v>
      </c>
      <c r="B35" s="8">
        <v>34</v>
      </c>
      <c r="C35" s="8" t="s">
        <v>21</v>
      </c>
      <c r="D35" s="6" t="s">
        <v>408</v>
      </c>
      <c r="E35" s="8" t="s">
        <v>409</v>
      </c>
      <c r="F35" s="8" t="s">
        <v>376</v>
      </c>
      <c r="G35" s="8">
        <v>9</v>
      </c>
      <c r="H35" s="6">
        <v>8</v>
      </c>
      <c r="I35" s="6">
        <v>4</v>
      </c>
      <c r="J35" s="8">
        <v>1</v>
      </c>
      <c r="K35" s="8">
        <v>2</v>
      </c>
      <c r="L35" s="8">
        <v>4</v>
      </c>
      <c r="M35" s="8">
        <v>2</v>
      </c>
      <c r="N35" s="8">
        <v>2</v>
      </c>
      <c r="O35" s="8">
        <v>0</v>
      </c>
      <c r="P35" s="8">
        <v>0</v>
      </c>
      <c r="Q35" s="8">
        <v>0</v>
      </c>
      <c r="R35" s="8">
        <v>23</v>
      </c>
      <c r="S35" s="8">
        <v>0</v>
      </c>
      <c r="T35" s="31">
        <v>23</v>
      </c>
      <c r="U35" s="31" t="s">
        <v>38</v>
      </c>
      <c r="V35" s="8" t="s">
        <v>377</v>
      </c>
    </row>
    <row r="36" spans="1:22" ht="47.25">
      <c r="A36" s="5" t="s">
        <v>17</v>
      </c>
      <c r="B36" s="8">
        <v>35</v>
      </c>
      <c r="C36" s="8" t="s">
        <v>21</v>
      </c>
      <c r="D36" s="5" t="s">
        <v>410</v>
      </c>
      <c r="E36" s="8" t="s">
        <v>411</v>
      </c>
      <c r="F36" s="8" t="s">
        <v>376</v>
      </c>
      <c r="G36" s="5">
        <v>9</v>
      </c>
      <c r="H36" s="6">
        <v>8</v>
      </c>
      <c r="I36" s="6">
        <v>2</v>
      </c>
      <c r="J36" s="8">
        <v>1</v>
      </c>
      <c r="K36" s="8">
        <v>4</v>
      </c>
      <c r="L36" s="8">
        <v>4</v>
      </c>
      <c r="M36" s="8">
        <v>2</v>
      </c>
      <c r="N36" s="8">
        <v>3</v>
      </c>
      <c r="O36" s="8">
        <v>1</v>
      </c>
      <c r="P36" s="8">
        <v>1</v>
      </c>
      <c r="Q36" s="8">
        <v>0</v>
      </c>
      <c r="R36" s="5">
        <v>26</v>
      </c>
      <c r="S36" s="8">
        <v>0</v>
      </c>
      <c r="T36" s="27">
        <v>26</v>
      </c>
      <c r="U36" s="31" t="s">
        <v>38</v>
      </c>
      <c r="V36" s="8" t="s">
        <v>377</v>
      </c>
    </row>
    <row r="37" spans="1:22" ht="47.25">
      <c r="A37" s="5" t="s">
        <v>17</v>
      </c>
      <c r="B37" s="8">
        <v>36</v>
      </c>
      <c r="C37" s="8" t="s">
        <v>21</v>
      </c>
      <c r="D37" s="6" t="s">
        <v>412</v>
      </c>
      <c r="E37" s="8" t="s">
        <v>413</v>
      </c>
      <c r="F37" s="8" t="s">
        <v>376</v>
      </c>
      <c r="G37" s="8">
        <v>9</v>
      </c>
      <c r="H37" s="6">
        <v>8</v>
      </c>
      <c r="I37" s="6">
        <v>0</v>
      </c>
      <c r="J37" s="8">
        <v>1</v>
      </c>
      <c r="K37" s="8">
        <v>4</v>
      </c>
      <c r="L37" s="8">
        <v>4</v>
      </c>
      <c r="M37" s="8">
        <v>2</v>
      </c>
      <c r="N37" s="8">
        <v>2</v>
      </c>
      <c r="O37" s="8">
        <v>1</v>
      </c>
      <c r="P37" s="8">
        <v>0</v>
      </c>
      <c r="Q37" s="8">
        <v>0</v>
      </c>
      <c r="R37" s="8">
        <v>22</v>
      </c>
      <c r="S37" s="8">
        <v>0</v>
      </c>
      <c r="T37" s="31">
        <v>22</v>
      </c>
      <c r="U37" s="31" t="s">
        <v>38</v>
      </c>
      <c r="V37" s="8" t="s">
        <v>377</v>
      </c>
    </row>
    <row r="38" spans="1:22" ht="56.25">
      <c r="A38" s="5" t="s">
        <v>17</v>
      </c>
      <c r="B38" s="8">
        <v>37</v>
      </c>
      <c r="C38" s="8" t="s">
        <v>21</v>
      </c>
      <c r="D38" s="5" t="s">
        <v>470</v>
      </c>
      <c r="E38" s="5" t="s">
        <v>471</v>
      </c>
      <c r="F38" s="27" t="s">
        <v>416</v>
      </c>
      <c r="G38" s="8">
        <v>9</v>
      </c>
      <c r="H38" s="6">
        <v>2</v>
      </c>
      <c r="I38" s="6">
        <v>0</v>
      </c>
      <c r="J38" s="8">
        <v>1</v>
      </c>
      <c r="K38" s="8">
        <v>1</v>
      </c>
      <c r="L38" s="8">
        <v>0</v>
      </c>
      <c r="M38" s="8">
        <v>0</v>
      </c>
      <c r="N38" s="8">
        <v>2</v>
      </c>
      <c r="O38" s="8">
        <v>0</v>
      </c>
      <c r="P38" s="8">
        <v>0</v>
      </c>
      <c r="Q38" s="8">
        <v>8</v>
      </c>
      <c r="R38" s="8">
        <v>14</v>
      </c>
      <c r="S38" s="8">
        <v>0</v>
      </c>
      <c r="T38" s="31">
        <v>14</v>
      </c>
      <c r="U38" s="5" t="s">
        <v>38</v>
      </c>
      <c r="V38" s="8" t="s">
        <v>417</v>
      </c>
    </row>
    <row r="39" spans="1:22" ht="56.25">
      <c r="A39" s="5" t="s">
        <v>17</v>
      </c>
      <c r="B39" s="8">
        <v>38</v>
      </c>
      <c r="C39" s="8" t="s">
        <v>21</v>
      </c>
      <c r="D39" s="5" t="s">
        <v>472</v>
      </c>
      <c r="E39" s="5" t="s">
        <v>473</v>
      </c>
      <c r="F39" s="27" t="s">
        <v>416</v>
      </c>
      <c r="G39" s="5">
        <v>9</v>
      </c>
      <c r="H39" s="6">
        <v>4</v>
      </c>
      <c r="I39" s="6">
        <v>2</v>
      </c>
      <c r="J39" s="8">
        <v>1</v>
      </c>
      <c r="K39" s="8">
        <v>2</v>
      </c>
      <c r="L39" s="8">
        <v>2</v>
      </c>
      <c r="M39" s="8">
        <v>1</v>
      </c>
      <c r="N39" s="8">
        <v>1</v>
      </c>
      <c r="O39" s="8">
        <v>0</v>
      </c>
      <c r="P39" s="8">
        <v>0</v>
      </c>
      <c r="Q39" s="8">
        <v>12</v>
      </c>
      <c r="R39" s="5">
        <v>25</v>
      </c>
      <c r="S39" s="8">
        <v>0</v>
      </c>
      <c r="T39" s="27">
        <v>25</v>
      </c>
      <c r="U39" s="5" t="s">
        <v>38</v>
      </c>
      <c r="V39" s="8" t="s">
        <v>417</v>
      </c>
    </row>
    <row r="40" spans="1:22" ht="94.5">
      <c r="A40" s="5" t="s">
        <v>17</v>
      </c>
      <c r="B40" s="8">
        <v>39</v>
      </c>
      <c r="C40" s="8" t="s">
        <v>21</v>
      </c>
      <c r="D40" s="6" t="s">
        <v>408</v>
      </c>
      <c r="E40" s="8" t="s">
        <v>498</v>
      </c>
      <c r="F40" s="5" t="s">
        <v>491</v>
      </c>
      <c r="G40" s="8">
        <v>9</v>
      </c>
      <c r="H40" s="6">
        <v>4</v>
      </c>
      <c r="I40" s="6">
        <v>2</v>
      </c>
      <c r="J40" s="8">
        <v>1</v>
      </c>
      <c r="K40" s="8">
        <v>4</v>
      </c>
      <c r="L40" s="8">
        <v>4</v>
      </c>
      <c r="M40" s="8">
        <v>1</v>
      </c>
      <c r="N40" s="8">
        <v>3</v>
      </c>
      <c r="O40" s="8">
        <v>0</v>
      </c>
      <c r="P40" s="8">
        <v>2</v>
      </c>
      <c r="Q40" s="8">
        <v>0</v>
      </c>
      <c r="R40" s="8">
        <v>21</v>
      </c>
      <c r="S40" s="8">
        <v>0</v>
      </c>
      <c r="T40" s="31">
        <v>21</v>
      </c>
      <c r="U40" s="31" t="s">
        <v>38</v>
      </c>
      <c r="V40" s="8" t="s">
        <v>492</v>
      </c>
    </row>
    <row r="41" spans="1:22" ht="110.25">
      <c r="A41" s="5" t="s">
        <v>17</v>
      </c>
      <c r="B41" s="8">
        <v>40</v>
      </c>
      <c r="C41" s="8" t="s">
        <v>21</v>
      </c>
      <c r="D41" s="6" t="s">
        <v>470</v>
      </c>
      <c r="E41" s="8" t="s">
        <v>602</v>
      </c>
      <c r="F41" s="5" t="s">
        <v>600</v>
      </c>
      <c r="G41" s="8">
        <v>9</v>
      </c>
      <c r="H41" s="6">
        <v>8</v>
      </c>
      <c r="I41" s="6">
        <v>2</v>
      </c>
      <c r="J41" s="8">
        <v>1</v>
      </c>
      <c r="K41" s="8">
        <v>4</v>
      </c>
      <c r="L41" s="8">
        <v>4</v>
      </c>
      <c r="M41" s="8">
        <v>2</v>
      </c>
      <c r="N41" s="8">
        <v>3</v>
      </c>
      <c r="O41" s="8">
        <v>0</v>
      </c>
      <c r="P41" s="8">
        <v>2</v>
      </c>
      <c r="Q41" s="8">
        <v>5</v>
      </c>
      <c r="R41" s="8">
        <v>40</v>
      </c>
      <c r="S41" s="8">
        <v>0</v>
      </c>
      <c r="T41" s="31">
        <v>40</v>
      </c>
      <c r="U41" s="31" t="s">
        <v>39</v>
      </c>
      <c r="V41" s="8" t="s">
        <v>601</v>
      </c>
    </row>
    <row r="42" spans="1:22" ht="110.25">
      <c r="A42" s="5" t="s">
        <v>17</v>
      </c>
      <c r="B42" s="8">
        <v>41</v>
      </c>
      <c r="C42" s="8" t="s">
        <v>21</v>
      </c>
      <c r="D42" s="6" t="s">
        <v>472</v>
      </c>
      <c r="E42" s="8" t="s">
        <v>603</v>
      </c>
      <c r="F42" s="5" t="s">
        <v>600</v>
      </c>
      <c r="G42" s="5">
        <v>9</v>
      </c>
      <c r="H42" s="6">
        <v>7</v>
      </c>
      <c r="I42" s="6">
        <v>2</v>
      </c>
      <c r="J42" s="8">
        <v>1</v>
      </c>
      <c r="K42" s="8">
        <v>4</v>
      </c>
      <c r="L42" s="8">
        <v>4</v>
      </c>
      <c r="M42" s="8">
        <v>2</v>
      </c>
      <c r="N42" s="8">
        <v>2</v>
      </c>
      <c r="O42" s="8">
        <v>0</v>
      </c>
      <c r="P42" s="8">
        <v>1</v>
      </c>
      <c r="Q42" s="8">
        <v>0</v>
      </c>
      <c r="R42" s="5">
        <v>32</v>
      </c>
      <c r="S42" s="8">
        <v>0</v>
      </c>
      <c r="T42" s="27">
        <v>32</v>
      </c>
      <c r="U42" s="31" t="s">
        <v>38</v>
      </c>
      <c r="V42" s="5" t="s">
        <v>601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="60" zoomScaleNormal="60" zoomScalePageLayoutView="0" workbookViewId="0" topLeftCell="A1">
      <selection activeCell="M1" sqref="M1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24.28125" style="4" customWidth="1"/>
    <col min="4" max="4" width="8.421875" style="2" customWidth="1"/>
    <col min="5" max="5" width="27.421875" style="4" customWidth="1"/>
    <col min="6" max="6" width="40.00390625" style="4" customWidth="1"/>
    <col min="7" max="7" width="7.57421875" style="4" customWidth="1"/>
    <col min="8" max="8" width="10.421875" style="2" customWidth="1"/>
    <col min="9" max="9" width="10.140625" style="2" customWidth="1"/>
    <col min="10" max="10" width="8.00390625" style="4" customWidth="1"/>
    <col min="11" max="11" width="14.421875" style="4" customWidth="1"/>
    <col min="12" max="12" width="8.8515625" style="4" customWidth="1"/>
    <col min="13" max="13" width="13.7109375" style="4" customWidth="1"/>
    <col min="14" max="14" width="28.57421875" style="4" bestFit="1" customWidth="1"/>
    <col min="15" max="16384" width="9.140625" style="4" customWidth="1"/>
  </cols>
  <sheetData>
    <row r="1" spans="1:14" s="1" customFormat="1" ht="90" customHeight="1">
      <c r="A1" s="19" t="s">
        <v>5</v>
      </c>
      <c r="B1" s="19" t="s">
        <v>0</v>
      </c>
      <c r="C1" s="19" t="s">
        <v>13</v>
      </c>
      <c r="D1" s="20" t="s">
        <v>1</v>
      </c>
      <c r="E1" s="19" t="s">
        <v>2</v>
      </c>
      <c r="F1" s="19" t="s">
        <v>14</v>
      </c>
      <c r="G1" s="19" t="s">
        <v>8</v>
      </c>
      <c r="H1" s="20" t="s">
        <v>10</v>
      </c>
      <c r="I1" s="20" t="s">
        <v>11</v>
      </c>
      <c r="J1" s="19" t="s">
        <v>6</v>
      </c>
      <c r="K1" s="19" t="s">
        <v>4</v>
      </c>
      <c r="L1" s="19" t="s">
        <v>7</v>
      </c>
      <c r="M1" s="19" t="s">
        <v>9</v>
      </c>
      <c r="N1" s="19" t="s">
        <v>3</v>
      </c>
    </row>
    <row r="2" spans="1:14" s="2" customFormat="1" ht="31.5">
      <c r="A2" s="5" t="s">
        <v>17</v>
      </c>
      <c r="B2" s="5">
        <v>1</v>
      </c>
      <c r="C2" s="5" t="s">
        <v>21</v>
      </c>
      <c r="D2" s="5" t="s">
        <v>213</v>
      </c>
      <c r="E2" s="5" t="s">
        <v>214</v>
      </c>
      <c r="F2" s="5" t="s">
        <v>211</v>
      </c>
      <c r="G2" s="5">
        <v>10</v>
      </c>
      <c r="H2" s="5">
        <v>31</v>
      </c>
      <c r="I2" s="5">
        <v>0</v>
      </c>
      <c r="J2" s="5">
        <v>31</v>
      </c>
      <c r="K2" s="5">
        <v>0</v>
      </c>
      <c r="L2" s="5">
        <v>31</v>
      </c>
      <c r="M2" s="5" t="s">
        <v>38</v>
      </c>
      <c r="N2" s="8" t="s">
        <v>208</v>
      </c>
    </row>
    <row r="3" spans="1:14" s="3" customFormat="1" ht="31.5">
      <c r="A3" s="5" t="s">
        <v>17</v>
      </c>
      <c r="B3" s="5">
        <v>2</v>
      </c>
      <c r="C3" s="5" t="s">
        <v>21</v>
      </c>
      <c r="D3" s="5" t="s">
        <v>215</v>
      </c>
      <c r="E3" s="5" t="s">
        <v>216</v>
      </c>
      <c r="F3" s="5" t="s">
        <v>211</v>
      </c>
      <c r="G3" s="5">
        <v>10</v>
      </c>
      <c r="H3" s="5">
        <v>29</v>
      </c>
      <c r="I3" s="5">
        <v>0</v>
      </c>
      <c r="J3" s="5">
        <v>29</v>
      </c>
      <c r="K3" s="5">
        <v>0</v>
      </c>
      <c r="L3" s="5">
        <v>29</v>
      </c>
      <c r="M3" s="5" t="s">
        <v>38</v>
      </c>
      <c r="N3" s="8" t="s">
        <v>208</v>
      </c>
    </row>
    <row r="4" spans="1:14" ht="37.5">
      <c r="A4" s="5" t="s">
        <v>17</v>
      </c>
      <c r="B4" s="5">
        <v>3</v>
      </c>
      <c r="C4" s="5" t="s">
        <v>21</v>
      </c>
      <c r="D4" s="5" t="s">
        <v>230</v>
      </c>
      <c r="E4" s="5" t="s">
        <v>231</v>
      </c>
      <c r="F4" s="27" t="s">
        <v>232</v>
      </c>
      <c r="G4" s="5">
        <v>10</v>
      </c>
      <c r="H4" s="5">
        <v>58</v>
      </c>
      <c r="I4" s="5">
        <v>10</v>
      </c>
      <c r="J4" s="5">
        <v>68</v>
      </c>
      <c r="K4" s="5">
        <v>0</v>
      </c>
      <c r="L4" s="5">
        <v>68</v>
      </c>
      <c r="M4" s="5" t="s">
        <v>226</v>
      </c>
      <c r="N4" s="27" t="s">
        <v>233</v>
      </c>
    </row>
    <row r="5" spans="1:14" ht="63">
      <c r="A5" s="5" t="s">
        <v>17</v>
      </c>
      <c r="B5" s="5">
        <v>4</v>
      </c>
      <c r="C5" s="5" t="s">
        <v>21</v>
      </c>
      <c r="D5" s="6" t="s">
        <v>342</v>
      </c>
      <c r="E5" s="8" t="s">
        <v>343</v>
      </c>
      <c r="F5" s="17" t="s">
        <v>235</v>
      </c>
      <c r="G5" s="8">
        <v>10</v>
      </c>
      <c r="H5" s="6">
        <v>50</v>
      </c>
      <c r="I5" s="6">
        <v>5</v>
      </c>
      <c r="J5" s="8">
        <v>55</v>
      </c>
      <c r="K5" s="8">
        <v>0</v>
      </c>
      <c r="L5" s="8">
        <v>55</v>
      </c>
      <c r="M5" s="8" t="s">
        <v>169</v>
      </c>
      <c r="N5" s="8" t="s">
        <v>236</v>
      </c>
    </row>
    <row r="6" spans="1:14" ht="63">
      <c r="A6" s="5" t="s">
        <v>17</v>
      </c>
      <c r="B6" s="5">
        <v>5</v>
      </c>
      <c r="C6" s="5" t="s">
        <v>21</v>
      </c>
      <c r="D6" s="8" t="s">
        <v>344</v>
      </c>
      <c r="E6" s="5" t="s">
        <v>345</v>
      </c>
      <c r="F6" s="17" t="s">
        <v>235</v>
      </c>
      <c r="G6" s="5">
        <v>10</v>
      </c>
      <c r="H6" s="5">
        <v>49</v>
      </c>
      <c r="I6" s="5">
        <v>5</v>
      </c>
      <c r="J6" s="5">
        <v>54</v>
      </c>
      <c r="K6" s="5">
        <v>0</v>
      </c>
      <c r="L6" s="5">
        <v>54</v>
      </c>
      <c r="M6" s="5" t="s">
        <v>63</v>
      </c>
      <c r="N6" s="8" t="s">
        <v>236</v>
      </c>
    </row>
    <row r="7" spans="1:14" ht="63">
      <c r="A7" s="5" t="s">
        <v>17</v>
      </c>
      <c r="B7" s="5">
        <v>6</v>
      </c>
      <c r="C7" s="5" t="s">
        <v>21</v>
      </c>
      <c r="D7" s="8" t="s">
        <v>346</v>
      </c>
      <c r="E7" s="5" t="s">
        <v>347</v>
      </c>
      <c r="F7" s="17" t="s">
        <v>235</v>
      </c>
      <c r="G7" s="5">
        <v>10</v>
      </c>
      <c r="H7" s="5">
        <v>49</v>
      </c>
      <c r="I7" s="5">
        <v>0</v>
      </c>
      <c r="J7" s="5">
        <v>49</v>
      </c>
      <c r="K7" s="5">
        <v>0</v>
      </c>
      <c r="L7" s="5">
        <v>49</v>
      </c>
      <c r="M7" s="5" t="s">
        <v>39</v>
      </c>
      <c r="N7" s="8" t="s">
        <v>236</v>
      </c>
    </row>
    <row r="8" spans="1:14" ht="63">
      <c r="A8" s="5" t="s">
        <v>17</v>
      </c>
      <c r="B8" s="5">
        <v>7</v>
      </c>
      <c r="C8" s="5" t="s">
        <v>21</v>
      </c>
      <c r="D8" s="8" t="s">
        <v>348</v>
      </c>
      <c r="E8" s="5" t="s">
        <v>349</v>
      </c>
      <c r="F8" s="17" t="s">
        <v>235</v>
      </c>
      <c r="G8" s="5">
        <v>10</v>
      </c>
      <c r="H8" s="5">
        <v>25</v>
      </c>
      <c r="I8" s="5">
        <v>0</v>
      </c>
      <c r="J8" s="5">
        <v>25</v>
      </c>
      <c r="K8" s="5">
        <v>0</v>
      </c>
      <c r="L8" s="5">
        <v>25</v>
      </c>
      <c r="M8" s="5" t="s">
        <v>38</v>
      </c>
      <c r="N8" s="8" t="s">
        <v>236</v>
      </c>
    </row>
    <row r="9" spans="1:14" ht="63">
      <c r="A9" s="5" t="s">
        <v>17</v>
      </c>
      <c r="B9" s="5">
        <v>8</v>
      </c>
      <c r="C9" s="5" t="s">
        <v>21</v>
      </c>
      <c r="D9" s="8" t="s">
        <v>350</v>
      </c>
      <c r="E9" s="52" t="s">
        <v>351</v>
      </c>
      <c r="F9" s="17" t="s">
        <v>235</v>
      </c>
      <c r="G9" s="5">
        <v>10</v>
      </c>
      <c r="H9" s="5">
        <v>20</v>
      </c>
      <c r="I9" s="5">
        <v>0</v>
      </c>
      <c r="J9" s="5">
        <v>20</v>
      </c>
      <c r="K9" s="5">
        <v>0</v>
      </c>
      <c r="L9" s="5">
        <v>20</v>
      </c>
      <c r="M9" s="5" t="s">
        <v>38</v>
      </c>
      <c r="N9" s="5" t="s">
        <v>236</v>
      </c>
    </row>
    <row r="10" spans="1:14" ht="63">
      <c r="A10" s="5" t="s">
        <v>17</v>
      </c>
      <c r="B10" s="5">
        <v>9</v>
      </c>
      <c r="C10" s="5" t="s">
        <v>21</v>
      </c>
      <c r="D10" s="8" t="s">
        <v>352</v>
      </c>
      <c r="E10" s="52" t="s">
        <v>353</v>
      </c>
      <c r="F10" s="17" t="s">
        <v>235</v>
      </c>
      <c r="G10" s="5">
        <v>10</v>
      </c>
      <c r="H10" s="5">
        <v>16</v>
      </c>
      <c r="I10" s="5">
        <v>0</v>
      </c>
      <c r="J10" s="5">
        <v>16</v>
      </c>
      <c r="K10" s="5">
        <v>0</v>
      </c>
      <c r="L10" s="5">
        <v>16</v>
      </c>
      <c r="M10" s="5" t="s">
        <v>38</v>
      </c>
      <c r="N10" s="5" t="s">
        <v>236</v>
      </c>
    </row>
    <row r="11" spans="1:14" ht="63">
      <c r="A11" s="5" t="s">
        <v>17</v>
      </c>
      <c r="B11" s="5">
        <v>10</v>
      </c>
      <c r="C11" s="5" t="s">
        <v>21</v>
      </c>
      <c r="D11" s="53" t="s">
        <v>354</v>
      </c>
      <c r="E11" s="28" t="s">
        <v>355</v>
      </c>
      <c r="F11" s="17" t="s">
        <v>235</v>
      </c>
      <c r="G11" s="5">
        <v>10</v>
      </c>
      <c r="H11" s="5">
        <v>13</v>
      </c>
      <c r="I11" s="5">
        <v>0</v>
      </c>
      <c r="J11" s="5">
        <v>13</v>
      </c>
      <c r="K11" s="5">
        <v>0</v>
      </c>
      <c r="L11" s="5">
        <v>13</v>
      </c>
      <c r="M11" s="5" t="s">
        <v>38</v>
      </c>
      <c r="N11" s="8" t="s">
        <v>236</v>
      </c>
    </row>
    <row r="12" spans="1:14" ht="63">
      <c r="A12" s="5" t="s">
        <v>17</v>
      </c>
      <c r="B12" s="5">
        <v>11</v>
      </c>
      <c r="C12" s="5" t="s">
        <v>21</v>
      </c>
      <c r="D12" s="8" t="s">
        <v>356</v>
      </c>
      <c r="E12" s="28" t="s">
        <v>357</v>
      </c>
      <c r="F12" s="17" t="s">
        <v>235</v>
      </c>
      <c r="G12" s="5">
        <v>10</v>
      </c>
      <c r="H12" s="5">
        <v>13</v>
      </c>
      <c r="I12" s="5">
        <v>0</v>
      </c>
      <c r="J12" s="5">
        <v>13</v>
      </c>
      <c r="K12" s="5">
        <v>0</v>
      </c>
      <c r="L12" s="5">
        <v>13</v>
      </c>
      <c r="M12" s="5" t="s">
        <v>38</v>
      </c>
      <c r="N12" s="8" t="s">
        <v>236</v>
      </c>
    </row>
    <row r="13" spans="1:14" ht="63">
      <c r="A13" s="5" t="s">
        <v>17</v>
      </c>
      <c r="B13" s="5">
        <v>12</v>
      </c>
      <c r="C13" s="5" t="s">
        <v>21</v>
      </c>
      <c r="D13" s="8" t="s">
        <v>358</v>
      </c>
      <c r="E13" s="5" t="s">
        <v>359</v>
      </c>
      <c r="F13" s="17" t="s">
        <v>235</v>
      </c>
      <c r="G13" s="5">
        <v>10</v>
      </c>
      <c r="H13" s="5">
        <v>10</v>
      </c>
      <c r="I13" s="5">
        <v>0</v>
      </c>
      <c r="J13" s="5">
        <v>10</v>
      </c>
      <c r="K13" s="5">
        <v>0</v>
      </c>
      <c r="L13" s="5">
        <v>10</v>
      </c>
      <c r="M13" s="5" t="s">
        <v>38</v>
      </c>
      <c r="N13" s="5" t="s">
        <v>236</v>
      </c>
    </row>
    <row r="14" spans="1:14" ht="63">
      <c r="A14" s="5" t="s">
        <v>17</v>
      </c>
      <c r="B14" s="5">
        <v>13</v>
      </c>
      <c r="C14" s="5" t="s">
        <v>21</v>
      </c>
      <c r="D14" s="8" t="s">
        <v>360</v>
      </c>
      <c r="E14" s="5" t="s">
        <v>361</v>
      </c>
      <c r="F14" s="17" t="s">
        <v>235</v>
      </c>
      <c r="G14" s="5">
        <v>10</v>
      </c>
      <c r="H14" s="5">
        <v>10</v>
      </c>
      <c r="I14" s="5">
        <v>0</v>
      </c>
      <c r="J14" s="5">
        <v>10</v>
      </c>
      <c r="K14" s="5">
        <v>0</v>
      </c>
      <c r="L14" s="5">
        <v>10</v>
      </c>
      <c r="M14" s="5" t="s">
        <v>38</v>
      </c>
      <c r="N14" s="8" t="s">
        <v>236</v>
      </c>
    </row>
    <row r="15" spans="1:14" ht="56.25">
      <c r="A15" s="5" t="s">
        <v>17</v>
      </c>
      <c r="B15" s="5">
        <v>14</v>
      </c>
      <c r="C15" s="5" t="s">
        <v>21</v>
      </c>
      <c r="D15" s="5" t="s">
        <v>474</v>
      </c>
      <c r="E15" s="5" t="s">
        <v>475</v>
      </c>
      <c r="F15" s="27" t="s">
        <v>416</v>
      </c>
      <c r="G15" s="5">
        <v>10</v>
      </c>
      <c r="H15" s="5">
        <v>30</v>
      </c>
      <c r="I15" s="5">
        <v>0</v>
      </c>
      <c r="J15" s="5">
        <v>30</v>
      </c>
      <c r="K15" s="5">
        <v>0</v>
      </c>
      <c r="L15" s="5">
        <v>30</v>
      </c>
      <c r="M15" s="5" t="s">
        <v>38</v>
      </c>
      <c r="N15" s="8" t="s">
        <v>438</v>
      </c>
    </row>
    <row r="16" spans="1:14" ht="56.25">
      <c r="A16" s="5" t="s">
        <v>17</v>
      </c>
      <c r="B16" s="5">
        <v>15</v>
      </c>
      <c r="C16" s="5" t="s">
        <v>21</v>
      </c>
      <c r="D16" s="5" t="s">
        <v>476</v>
      </c>
      <c r="E16" s="5" t="s">
        <v>477</v>
      </c>
      <c r="F16" s="27" t="s">
        <v>416</v>
      </c>
      <c r="G16" s="5">
        <v>10</v>
      </c>
      <c r="H16" s="5">
        <v>30</v>
      </c>
      <c r="I16" s="5">
        <v>0</v>
      </c>
      <c r="J16" s="5">
        <v>30</v>
      </c>
      <c r="K16" s="5">
        <v>0</v>
      </c>
      <c r="L16" s="5">
        <v>30</v>
      </c>
      <c r="M16" s="5" t="s">
        <v>38</v>
      </c>
      <c r="N16" s="8" t="s">
        <v>438</v>
      </c>
    </row>
    <row r="17" spans="1:14" ht="56.25">
      <c r="A17" s="5" t="s">
        <v>17</v>
      </c>
      <c r="B17" s="5">
        <v>16</v>
      </c>
      <c r="C17" s="5" t="s">
        <v>21</v>
      </c>
      <c r="D17" s="5" t="s">
        <v>478</v>
      </c>
      <c r="E17" s="5" t="s">
        <v>479</v>
      </c>
      <c r="F17" s="27" t="s">
        <v>416</v>
      </c>
      <c r="G17" s="5">
        <v>10</v>
      </c>
      <c r="H17" s="5">
        <v>45</v>
      </c>
      <c r="I17" s="5">
        <v>10</v>
      </c>
      <c r="J17" s="5">
        <v>55</v>
      </c>
      <c r="K17" s="5">
        <v>0</v>
      </c>
      <c r="L17" s="5">
        <v>55</v>
      </c>
      <c r="M17" s="5" t="s">
        <v>63</v>
      </c>
      <c r="N17" s="8" t="s">
        <v>438</v>
      </c>
    </row>
    <row r="18" spans="1:14" ht="56.25">
      <c r="A18" s="5" t="s">
        <v>17</v>
      </c>
      <c r="B18" s="5">
        <v>17</v>
      </c>
      <c r="C18" s="5" t="s">
        <v>21</v>
      </c>
      <c r="D18" s="5" t="s">
        <v>480</v>
      </c>
      <c r="E18" s="54" t="s">
        <v>481</v>
      </c>
      <c r="F18" s="27" t="s">
        <v>416</v>
      </c>
      <c r="G18" s="5">
        <v>10</v>
      </c>
      <c r="H18" s="5">
        <v>35</v>
      </c>
      <c r="I18" s="5">
        <v>0</v>
      </c>
      <c r="J18" s="5">
        <v>35</v>
      </c>
      <c r="K18" s="5">
        <v>0</v>
      </c>
      <c r="L18" s="5">
        <v>35</v>
      </c>
      <c r="M18" s="5" t="s">
        <v>38</v>
      </c>
      <c r="N18" s="8" t="s">
        <v>438</v>
      </c>
    </row>
    <row r="19" spans="1:14" ht="56.25">
      <c r="A19" s="5" t="s">
        <v>17</v>
      </c>
      <c r="B19" s="5">
        <v>18</v>
      </c>
      <c r="C19" s="5" t="s">
        <v>21</v>
      </c>
      <c r="D19" s="5" t="s">
        <v>482</v>
      </c>
      <c r="E19" s="54" t="s">
        <v>483</v>
      </c>
      <c r="F19" s="27" t="s">
        <v>416</v>
      </c>
      <c r="G19" s="5">
        <v>10</v>
      </c>
      <c r="H19" s="5">
        <v>30</v>
      </c>
      <c r="I19" s="5">
        <v>20</v>
      </c>
      <c r="J19" s="5">
        <v>50</v>
      </c>
      <c r="K19" s="5">
        <v>0</v>
      </c>
      <c r="L19" s="5">
        <v>50</v>
      </c>
      <c r="M19" s="5" t="s">
        <v>63</v>
      </c>
      <c r="N19" s="8" t="s">
        <v>438</v>
      </c>
    </row>
    <row r="20" spans="1:14" ht="56.25">
      <c r="A20" s="5" t="s">
        <v>17</v>
      </c>
      <c r="B20" s="5">
        <v>19</v>
      </c>
      <c r="C20" s="5" t="s">
        <v>21</v>
      </c>
      <c r="D20" s="5" t="s">
        <v>484</v>
      </c>
      <c r="E20" s="28" t="s">
        <v>485</v>
      </c>
      <c r="F20" s="27" t="s">
        <v>416</v>
      </c>
      <c r="G20" s="5">
        <v>10</v>
      </c>
      <c r="H20" s="5">
        <v>35</v>
      </c>
      <c r="I20" s="5">
        <v>10</v>
      </c>
      <c r="J20" s="5">
        <v>45</v>
      </c>
      <c r="K20" s="5">
        <v>0</v>
      </c>
      <c r="L20" s="5">
        <v>45</v>
      </c>
      <c r="M20" s="5" t="s">
        <v>38</v>
      </c>
      <c r="N20" s="8" t="s">
        <v>438</v>
      </c>
    </row>
    <row r="21" spans="1:14" ht="31.5">
      <c r="A21" s="5" t="s">
        <v>17</v>
      </c>
      <c r="B21" s="5">
        <v>20</v>
      </c>
      <c r="C21" s="5" t="s">
        <v>21</v>
      </c>
      <c r="D21" s="5" t="s">
        <v>585</v>
      </c>
      <c r="E21" s="5" t="s">
        <v>586</v>
      </c>
      <c r="F21" s="8" t="s">
        <v>500</v>
      </c>
      <c r="G21" s="5" t="s">
        <v>587</v>
      </c>
      <c r="H21" s="5">
        <v>27</v>
      </c>
      <c r="I21" s="5">
        <v>0</v>
      </c>
      <c r="J21" s="5">
        <v>90</v>
      </c>
      <c r="K21" s="5">
        <v>0</v>
      </c>
      <c r="L21" s="5">
        <v>27</v>
      </c>
      <c r="M21" s="5" t="s">
        <v>220</v>
      </c>
      <c r="N21" s="8" t="s">
        <v>518</v>
      </c>
    </row>
    <row r="22" spans="1:14" ht="31.5">
      <c r="A22" s="5" t="s">
        <v>17</v>
      </c>
      <c r="B22" s="5">
        <v>21</v>
      </c>
      <c r="C22" s="5" t="s">
        <v>21</v>
      </c>
      <c r="D22" s="5" t="s">
        <v>588</v>
      </c>
      <c r="E22" s="5" t="s">
        <v>589</v>
      </c>
      <c r="F22" s="8" t="s">
        <v>500</v>
      </c>
      <c r="G22" s="5" t="s">
        <v>587</v>
      </c>
      <c r="H22" s="5">
        <v>38</v>
      </c>
      <c r="I22" s="5">
        <v>0</v>
      </c>
      <c r="J22" s="5">
        <v>90</v>
      </c>
      <c r="K22" s="5">
        <v>0</v>
      </c>
      <c r="L22" s="5">
        <v>38</v>
      </c>
      <c r="M22" s="5" t="s">
        <v>220</v>
      </c>
      <c r="N22" s="8" t="s">
        <v>518</v>
      </c>
    </row>
    <row r="23" spans="1:14" ht="31.5">
      <c r="A23" s="5" t="s">
        <v>17</v>
      </c>
      <c r="B23" s="5">
        <v>22</v>
      </c>
      <c r="C23" s="5" t="s">
        <v>21</v>
      </c>
      <c r="D23" s="5" t="s">
        <v>590</v>
      </c>
      <c r="E23" s="5" t="s">
        <v>591</v>
      </c>
      <c r="F23" s="8" t="s">
        <v>500</v>
      </c>
      <c r="G23" s="5" t="s">
        <v>587</v>
      </c>
      <c r="H23" s="5">
        <v>40</v>
      </c>
      <c r="I23" s="5">
        <v>10</v>
      </c>
      <c r="J23" s="5">
        <v>90</v>
      </c>
      <c r="K23" s="5">
        <v>0</v>
      </c>
      <c r="L23" s="5">
        <v>50</v>
      </c>
      <c r="M23" s="5" t="s">
        <v>592</v>
      </c>
      <c r="N23" s="8" t="s">
        <v>518</v>
      </c>
    </row>
    <row r="24" spans="1:14" ht="31.5">
      <c r="A24" s="5" t="s">
        <v>17</v>
      </c>
      <c r="B24" s="5">
        <v>23</v>
      </c>
      <c r="C24" s="5" t="s">
        <v>21</v>
      </c>
      <c r="D24" s="5" t="s">
        <v>593</v>
      </c>
      <c r="E24" s="54" t="s">
        <v>594</v>
      </c>
      <c r="F24" s="8" t="s">
        <v>500</v>
      </c>
      <c r="G24" s="5" t="s">
        <v>587</v>
      </c>
      <c r="H24" s="5">
        <v>23</v>
      </c>
      <c r="I24" s="5">
        <v>0</v>
      </c>
      <c r="J24" s="5">
        <v>90</v>
      </c>
      <c r="K24" s="5">
        <v>0</v>
      </c>
      <c r="L24" s="5">
        <v>23</v>
      </c>
      <c r="M24" s="5" t="s">
        <v>220</v>
      </c>
      <c r="N24" s="8" t="s">
        <v>518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60" zoomScaleNormal="60" zoomScalePageLayoutView="0" workbookViewId="0" topLeftCell="A1">
      <selection activeCell="M2" sqref="M2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25.140625" style="4" bestFit="1" customWidth="1"/>
    <col min="4" max="4" width="8.8515625" style="2" customWidth="1"/>
    <col min="5" max="5" width="27.421875" style="4" customWidth="1"/>
    <col min="6" max="6" width="36.421875" style="4" customWidth="1"/>
    <col min="7" max="7" width="8.140625" style="4" customWidth="1"/>
    <col min="8" max="8" width="9.7109375" style="2" customWidth="1"/>
    <col min="9" max="9" width="10.57421875" style="2" customWidth="1"/>
    <col min="10" max="10" width="7.140625" style="4" customWidth="1"/>
    <col min="11" max="11" width="13.57421875" style="4" customWidth="1"/>
    <col min="12" max="12" width="7.8515625" style="4" customWidth="1"/>
    <col min="13" max="13" width="18.28125" style="4" customWidth="1"/>
    <col min="14" max="14" width="28.57421875" style="4" bestFit="1" customWidth="1"/>
    <col min="15" max="16384" width="9.140625" style="4" customWidth="1"/>
  </cols>
  <sheetData>
    <row r="1" spans="1:14" s="1" customFormat="1" ht="84.75" customHeight="1">
      <c r="A1" s="22" t="s">
        <v>5</v>
      </c>
      <c r="B1" s="22" t="s">
        <v>0</v>
      </c>
      <c r="C1" s="22" t="s">
        <v>13</v>
      </c>
      <c r="D1" s="23" t="s">
        <v>1</v>
      </c>
      <c r="E1" s="22" t="s">
        <v>2</v>
      </c>
      <c r="F1" s="22" t="s">
        <v>14</v>
      </c>
      <c r="G1" s="22" t="s">
        <v>8</v>
      </c>
      <c r="H1" s="23" t="s">
        <v>10</v>
      </c>
      <c r="I1" s="23" t="s">
        <v>11</v>
      </c>
      <c r="J1" s="22" t="s">
        <v>6</v>
      </c>
      <c r="K1" s="22" t="s">
        <v>4</v>
      </c>
      <c r="L1" s="22" t="s">
        <v>7</v>
      </c>
      <c r="M1" s="22" t="s">
        <v>9</v>
      </c>
      <c r="N1" s="22" t="s">
        <v>3</v>
      </c>
    </row>
    <row r="2" spans="1:14" s="15" customFormat="1" ht="31.5">
      <c r="A2" s="5" t="s">
        <v>18</v>
      </c>
      <c r="B2" s="5">
        <v>1</v>
      </c>
      <c r="C2" s="8" t="s">
        <v>21</v>
      </c>
      <c r="D2" s="6"/>
      <c r="E2" s="17" t="s">
        <v>114</v>
      </c>
      <c r="F2" s="17" t="s">
        <v>115</v>
      </c>
      <c r="G2" s="8">
        <v>11</v>
      </c>
      <c r="H2" s="6">
        <v>37</v>
      </c>
      <c r="I2" s="6">
        <v>0</v>
      </c>
      <c r="J2" s="8">
        <v>90</v>
      </c>
      <c r="K2" s="5">
        <v>0</v>
      </c>
      <c r="L2" s="8">
        <v>37</v>
      </c>
      <c r="M2" s="8" t="s">
        <v>38</v>
      </c>
      <c r="N2" s="17" t="s">
        <v>99</v>
      </c>
    </row>
    <row r="3" spans="1:14" s="2" customFormat="1" ht="31.5">
      <c r="A3" s="5" t="s">
        <v>18</v>
      </c>
      <c r="B3" s="5">
        <v>2</v>
      </c>
      <c r="C3" s="8" t="s">
        <v>21</v>
      </c>
      <c r="D3" s="18"/>
      <c r="E3" s="6" t="s">
        <v>116</v>
      </c>
      <c r="F3" s="17" t="s">
        <v>115</v>
      </c>
      <c r="G3" s="8">
        <v>11</v>
      </c>
      <c r="H3" s="6">
        <v>33</v>
      </c>
      <c r="I3" s="6">
        <v>0</v>
      </c>
      <c r="J3" s="8">
        <v>90</v>
      </c>
      <c r="K3" s="5">
        <v>0</v>
      </c>
      <c r="L3" s="8">
        <v>33</v>
      </c>
      <c r="M3" s="8" t="s">
        <v>38</v>
      </c>
      <c r="N3" s="17" t="s">
        <v>99</v>
      </c>
    </row>
    <row r="4" spans="1:14" s="3" customFormat="1" ht="31.5">
      <c r="A4" s="5" t="s">
        <v>18</v>
      </c>
      <c r="B4" s="5">
        <v>3</v>
      </c>
      <c r="C4" s="8" t="s">
        <v>21</v>
      </c>
      <c r="D4" s="6"/>
      <c r="E4" s="17" t="s">
        <v>117</v>
      </c>
      <c r="F4" s="17" t="s">
        <v>115</v>
      </c>
      <c r="G4" s="8">
        <v>11</v>
      </c>
      <c r="H4" s="6">
        <v>32</v>
      </c>
      <c r="I4" s="6">
        <v>0</v>
      </c>
      <c r="J4" s="8">
        <v>90</v>
      </c>
      <c r="K4" s="5">
        <v>0</v>
      </c>
      <c r="L4" s="8">
        <v>32</v>
      </c>
      <c r="M4" s="8" t="s">
        <v>38</v>
      </c>
      <c r="N4" s="17" t="s">
        <v>99</v>
      </c>
    </row>
    <row r="5" spans="1:14" ht="31.5">
      <c r="A5" s="5" t="s">
        <v>18</v>
      </c>
      <c r="B5" s="5">
        <v>4</v>
      </c>
      <c r="C5" s="8" t="s">
        <v>21</v>
      </c>
      <c r="D5" s="6"/>
      <c r="E5" s="17" t="s">
        <v>118</v>
      </c>
      <c r="F5" s="17" t="s">
        <v>115</v>
      </c>
      <c r="G5" s="8">
        <v>11</v>
      </c>
      <c r="H5" s="6">
        <v>15</v>
      </c>
      <c r="I5" s="6">
        <v>0</v>
      </c>
      <c r="J5" s="8">
        <v>90</v>
      </c>
      <c r="K5" s="5">
        <v>0</v>
      </c>
      <c r="L5" s="8">
        <v>15</v>
      </c>
      <c r="M5" s="8" t="s">
        <v>38</v>
      </c>
      <c r="N5" s="17" t="s">
        <v>99</v>
      </c>
    </row>
    <row r="6" spans="1:14" ht="31.5">
      <c r="A6" s="5" t="s">
        <v>18</v>
      </c>
      <c r="B6" s="5">
        <v>5</v>
      </c>
      <c r="C6" s="8" t="s">
        <v>21</v>
      </c>
      <c r="D6" s="6"/>
      <c r="E6" s="25" t="s">
        <v>119</v>
      </c>
      <c r="F6" s="8" t="s">
        <v>115</v>
      </c>
      <c r="G6" s="8">
        <v>11</v>
      </c>
      <c r="H6" s="6">
        <v>18</v>
      </c>
      <c r="I6" s="6">
        <v>0</v>
      </c>
      <c r="J6" s="8">
        <v>90</v>
      </c>
      <c r="K6" s="5">
        <v>0</v>
      </c>
      <c r="L6" s="8">
        <v>18</v>
      </c>
      <c r="M6" s="8" t="s">
        <v>38</v>
      </c>
      <c r="N6" s="17" t="s">
        <v>99</v>
      </c>
    </row>
    <row r="7" spans="1:14" ht="31.5">
      <c r="A7" s="5" t="s">
        <v>18</v>
      </c>
      <c r="B7" s="5">
        <v>6</v>
      </c>
      <c r="C7" s="8" t="s">
        <v>21</v>
      </c>
      <c r="D7" s="18"/>
      <c r="E7" s="25" t="s">
        <v>120</v>
      </c>
      <c r="F7" s="8" t="s">
        <v>115</v>
      </c>
      <c r="G7" s="8">
        <v>11</v>
      </c>
      <c r="H7" s="6">
        <v>14</v>
      </c>
      <c r="I7" s="6">
        <v>0</v>
      </c>
      <c r="J7" s="8">
        <v>90</v>
      </c>
      <c r="K7" s="5">
        <v>0</v>
      </c>
      <c r="L7" s="8">
        <v>14</v>
      </c>
      <c r="M7" s="8" t="s">
        <v>38</v>
      </c>
      <c r="N7" s="17" t="s">
        <v>99</v>
      </c>
    </row>
    <row r="8" spans="1:14" ht="31.5">
      <c r="A8" s="5" t="s">
        <v>18</v>
      </c>
      <c r="B8" s="5">
        <v>7</v>
      </c>
      <c r="C8" s="8" t="s">
        <v>21</v>
      </c>
      <c r="D8" s="6"/>
      <c r="E8" s="26" t="s">
        <v>121</v>
      </c>
      <c r="F8" s="8" t="s">
        <v>115</v>
      </c>
      <c r="G8" s="8">
        <v>11</v>
      </c>
      <c r="H8" s="6">
        <v>23</v>
      </c>
      <c r="I8" s="6">
        <v>0</v>
      </c>
      <c r="J8" s="8">
        <v>90</v>
      </c>
      <c r="K8" s="5">
        <v>0</v>
      </c>
      <c r="L8" s="8">
        <v>23</v>
      </c>
      <c r="M8" s="8" t="s">
        <v>38</v>
      </c>
      <c r="N8" s="17" t="s">
        <v>99</v>
      </c>
    </row>
    <row r="9" spans="1:14" ht="31.5">
      <c r="A9" s="5" t="s">
        <v>18</v>
      </c>
      <c r="B9" s="5">
        <v>8</v>
      </c>
      <c r="C9" s="8" t="s">
        <v>21</v>
      </c>
      <c r="D9" s="6"/>
      <c r="E9" s="26" t="s">
        <v>122</v>
      </c>
      <c r="F9" s="8" t="s">
        <v>115</v>
      </c>
      <c r="G9" s="8">
        <v>11</v>
      </c>
      <c r="H9" s="6">
        <v>50</v>
      </c>
      <c r="I9" s="6">
        <v>0</v>
      </c>
      <c r="J9" s="8">
        <v>90</v>
      </c>
      <c r="K9" s="5">
        <v>0</v>
      </c>
      <c r="L9" s="8">
        <v>50</v>
      </c>
      <c r="M9" s="8" t="s">
        <v>39</v>
      </c>
      <c r="N9" s="17" t="s">
        <v>99</v>
      </c>
    </row>
    <row r="10" spans="1:14" ht="78.75">
      <c r="A10" s="5" t="s">
        <v>18</v>
      </c>
      <c r="B10" s="5">
        <v>9</v>
      </c>
      <c r="C10" s="8" t="s">
        <v>21</v>
      </c>
      <c r="D10" s="6" t="s">
        <v>362</v>
      </c>
      <c r="E10" s="17" t="s">
        <v>363</v>
      </c>
      <c r="F10" s="17" t="s">
        <v>235</v>
      </c>
      <c r="G10" s="8">
        <v>11</v>
      </c>
      <c r="H10" s="6">
        <v>40</v>
      </c>
      <c r="I10" s="6">
        <v>10</v>
      </c>
      <c r="J10" s="8">
        <v>50</v>
      </c>
      <c r="K10" s="5">
        <v>0</v>
      </c>
      <c r="L10" s="8">
        <v>50</v>
      </c>
      <c r="M10" s="8" t="s">
        <v>39</v>
      </c>
      <c r="N10" s="17" t="s">
        <v>278</v>
      </c>
    </row>
    <row r="11" spans="1:14" ht="78.75">
      <c r="A11" s="5" t="s">
        <v>18</v>
      </c>
      <c r="B11" s="5">
        <v>10</v>
      </c>
      <c r="C11" s="8" t="s">
        <v>21</v>
      </c>
      <c r="D11" s="6" t="s">
        <v>364</v>
      </c>
      <c r="E11" s="6" t="s">
        <v>365</v>
      </c>
      <c r="F11" s="17" t="s">
        <v>235</v>
      </c>
      <c r="G11" s="8">
        <v>11</v>
      </c>
      <c r="H11" s="6">
        <v>30</v>
      </c>
      <c r="I11" s="6">
        <v>0</v>
      </c>
      <c r="J11" s="8">
        <v>30</v>
      </c>
      <c r="K11" s="5">
        <v>0</v>
      </c>
      <c r="L11" s="8">
        <v>30</v>
      </c>
      <c r="M11" s="8" t="s">
        <v>38</v>
      </c>
      <c r="N11" s="17" t="s">
        <v>278</v>
      </c>
    </row>
    <row r="12" spans="1:14" ht="78.75">
      <c r="A12" s="5" t="s">
        <v>18</v>
      </c>
      <c r="B12" s="5">
        <v>11</v>
      </c>
      <c r="C12" s="8" t="s">
        <v>21</v>
      </c>
      <c r="D12" s="6" t="s">
        <v>366</v>
      </c>
      <c r="E12" s="17" t="s">
        <v>367</v>
      </c>
      <c r="F12" s="17" t="s">
        <v>235</v>
      </c>
      <c r="G12" s="8">
        <v>11</v>
      </c>
      <c r="H12" s="6">
        <v>20</v>
      </c>
      <c r="I12" s="6">
        <v>0</v>
      </c>
      <c r="J12" s="8">
        <v>20</v>
      </c>
      <c r="K12" s="5">
        <v>0</v>
      </c>
      <c r="L12" s="8">
        <v>20</v>
      </c>
      <c r="M12" s="8" t="s">
        <v>38</v>
      </c>
      <c r="N12" s="17" t="s">
        <v>278</v>
      </c>
    </row>
    <row r="13" spans="1:14" ht="78.75">
      <c r="A13" s="5" t="s">
        <v>18</v>
      </c>
      <c r="B13" s="5">
        <v>12</v>
      </c>
      <c r="C13" s="8" t="s">
        <v>21</v>
      </c>
      <c r="D13" s="6" t="s">
        <v>368</v>
      </c>
      <c r="E13" s="17" t="s">
        <v>369</v>
      </c>
      <c r="F13" s="17" t="s">
        <v>235</v>
      </c>
      <c r="G13" s="8">
        <v>11</v>
      </c>
      <c r="H13" s="6">
        <v>15</v>
      </c>
      <c r="I13" s="6">
        <v>0</v>
      </c>
      <c r="J13" s="8">
        <v>15</v>
      </c>
      <c r="K13" s="5">
        <v>0</v>
      </c>
      <c r="L13" s="8">
        <v>15</v>
      </c>
      <c r="M13" s="8" t="s">
        <v>38</v>
      </c>
      <c r="N13" s="17" t="s">
        <v>278</v>
      </c>
    </row>
    <row r="14" spans="1:14" ht="78.75">
      <c r="A14" s="5" t="s">
        <v>18</v>
      </c>
      <c r="B14" s="5">
        <v>13</v>
      </c>
      <c r="C14" s="8" t="s">
        <v>21</v>
      </c>
      <c r="D14" s="6" t="s">
        <v>370</v>
      </c>
      <c r="E14" s="25" t="s">
        <v>371</v>
      </c>
      <c r="F14" s="17" t="s">
        <v>235</v>
      </c>
      <c r="G14" s="8">
        <v>11</v>
      </c>
      <c r="H14" s="6">
        <v>10</v>
      </c>
      <c r="I14" s="6">
        <v>0</v>
      </c>
      <c r="J14" s="8">
        <v>10</v>
      </c>
      <c r="K14" s="5">
        <v>0</v>
      </c>
      <c r="L14" s="8">
        <v>10</v>
      </c>
      <c r="M14" s="8" t="s">
        <v>38</v>
      </c>
      <c r="N14" s="17" t="s">
        <v>278</v>
      </c>
    </row>
    <row r="15" spans="1:14" ht="78.75">
      <c r="A15" s="5" t="s">
        <v>18</v>
      </c>
      <c r="B15" s="5">
        <v>14</v>
      </c>
      <c r="C15" s="8" t="s">
        <v>21</v>
      </c>
      <c r="D15" s="53" t="s">
        <v>372</v>
      </c>
      <c r="E15" s="25" t="s">
        <v>373</v>
      </c>
      <c r="F15" s="17" t="s">
        <v>235</v>
      </c>
      <c r="G15" s="8">
        <v>11</v>
      </c>
      <c r="H15" s="6">
        <v>10</v>
      </c>
      <c r="I15" s="6">
        <v>0</v>
      </c>
      <c r="J15" s="8">
        <v>10</v>
      </c>
      <c r="K15" s="5">
        <v>0</v>
      </c>
      <c r="L15" s="8">
        <v>10</v>
      </c>
      <c r="M15" s="8" t="s">
        <v>38</v>
      </c>
      <c r="N15" s="17" t="s">
        <v>278</v>
      </c>
    </row>
    <row r="16" spans="1:14" ht="56.25">
      <c r="A16" s="5" t="s">
        <v>18</v>
      </c>
      <c r="B16" s="5">
        <v>15</v>
      </c>
      <c r="C16" s="8" t="s">
        <v>21</v>
      </c>
      <c r="D16" s="6" t="s">
        <v>486</v>
      </c>
      <c r="E16" s="5" t="s">
        <v>487</v>
      </c>
      <c r="F16" s="27" t="s">
        <v>416</v>
      </c>
      <c r="G16" s="8">
        <v>11</v>
      </c>
      <c r="H16" s="6">
        <v>30</v>
      </c>
      <c r="I16" s="6">
        <v>10</v>
      </c>
      <c r="J16" s="8">
        <v>40</v>
      </c>
      <c r="K16" s="5">
        <v>0</v>
      </c>
      <c r="L16" s="8">
        <v>40</v>
      </c>
      <c r="M16" s="5" t="s">
        <v>38</v>
      </c>
      <c r="N16" s="8" t="s">
        <v>417</v>
      </c>
    </row>
    <row r="17" spans="1:14" ht="56.25">
      <c r="A17" s="5" t="s">
        <v>18</v>
      </c>
      <c r="B17" s="5">
        <v>16</v>
      </c>
      <c r="C17" s="8" t="s">
        <v>21</v>
      </c>
      <c r="D17" s="53" t="s">
        <v>488</v>
      </c>
      <c r="E17" s="8" t="s">
        <v>489</v>
      </c>
      <c r="F17" s="27" t="s">
        <v>416</v>
      </c>
      <c r="G17" s="8">
        <v>11</v>
      </c>
      <c r="H17" s="6">
        <v>35</v>
      </c>
      <c r="I17" s="6">
        <v>10</v>
      </c>
      <c r="J17" s="8">
        <v>45</v>
      </c>
      <c r="K17" s="5">
        <v>0</v>
      </c>
      <c r="L17" s="8">
        <v>45</v>
      </c>
      <c r="M17" s="5" t="s">
        <v>38</v>
      </c>
      <c r="N17" s="8" t="s">
        <v>417</v>
      </c>
    </row>
    <row r="18" spans="1:14" ht="47.25">
      <c r="A18" s="5" t="s">
        <v>18</v>
      </c>
      <c r="B18" s="5">
        <v>17</v>
      </c>
      <c r="C18" s="8" t="s">
        <v>21</v>
      </c>
      <c r="D18" s="6" t="s">
        <v>595</v>
      </c>
      <c r="E18" s="17" t="s">
        <v>596</v>
      </c>
      <c r="F18" s="8" t="s">
        <v>500</v>
      </c>
      <c r="G18" s="8" t="s">
        <v>597</v>
      </c>
      <c r="H18" s="6">
        <v>38</v>
      </c>
      <c r="I18" s="6">
        <v>10</v>
      </c>
      <c r="J18" s="8">
        <v>90</v>
      </c>
      <c r="K18" s="5">
        <v>0</v>
      </c>
      <c r="L18" s="8">
        <v>48</v>
      </c>
      <c r="M18" s="8" t="s">
        <v>63</v>
      </c>
      <c r="N18" s="17" t="s">
        <v>598</v>
      </c>
    </row>
    <row r="19" spans="1:14" ht="110.25">
      <c r="A19" s="5" t="s">
        <v>18</v>
      </c>
      <c r="B19" s="5">
        <v>18</v>
      </c>
      <c r="C19" s="8" t="s">
        <v>21</v>
      </c>
      <c r="D19" s="6" t="s">
        <v>486</v>
      </c>
      <c r="E19" s="17" t="s">
        <v>604</v>
      </c>
      <c r="F19" s="17" t="s">
        <v>600</v>
      </c>
      <c r="G19" s="8">
        <v>11</v>
      </c>
      <c r="H19" s="6">
        <v>56</v>
      </c>
      <c r="I19" s="6">
        <v>12</v>
      </c>
      <c r="J19" s="8">
        <v>68</v>
      </c>
      <c r="K19" s="5">
        <v>0</v>
      </c>
      <c r="L19" s="8">
        <v>68</v>
      </c>
      <c r="M19" s="8" t="s">
        <v>39</v>
      </c>
      <c r="N19" s="17" t="s">
        <v>605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2021-11-17T05:10:27Z</dcterms:modified>
  <cp:category/>
  <cp:version/>
  <cp:contentType/>
  <cp:contentStatus/>
</cp:coreProperties>
</file>